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0" windowWidth="20730" windowHeight="11460" firstSheet="2" activeTab="2"/>
  </bookViews>
  <sheets>
    <sheet name="NSI_with sheath gas" sheetId="4" state="hidden" r:id="rId1"/>
    <sheet name="NSI_new tip_1.2kV_sweepgas5" sheetId="7" state="hidden" r:id="rId2"/>
    <sheet name="FAIMS data processing template " sheetId="12" r:id="rId3"/>
  </sheets>
  <calcPr calcId="145621"/>
</workbook>
</file>

<file path=xl/calcChain.xml><?xml version="1.0" encoding="utf-8"?>
<calcChain xmlns="http://schemas.openxmlformats.org/spreadsheetml/2006/main">
  <c r="D7" i="12" l="1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477" i="12"/>
  <c r="D478" i="12"/>
  <c r="D479" i="12"/>
  <c r="D480" i="12"/>
  <c r="D481" i="12"/>
  <c r="D482" i="12"/>
  <c r="D483" i="12"/>
  <c r="D484" i="12"/>
  <c r="D485" i="12"/>
  <c r="D486" i="12"/>
  <c r="D487" i="12"/>
  <c r="D488" i="12"/>
  <c r="D489" i="12"/>
  <c r="D490" i="12"/>
  <c r="D491" i="12"/>
  <c r="D492" i="12"/>
  <c r="D493" i="12"/>
  <c r="D494" i="12"/>
  <c r="D495" i="12"/>
  <c r="D496" i="12"/>
  <c r="D497" i="12"/>
  <c r="D498" i="12"/>
  <c r="D499" i="12"/>
  <c r="D500" i="12"/>
  <c r="D501" i="12"/>
  <c r="D502" i="12"/>
  <c r="D503" i="12"/>
  <c r="D504" i="12"/>
  <c r="D505" i="12"/>
  <c r="D506" i="12"/>
  <c r="D507" i="12"/>
  <c r="D508" i="12"/>
  <c r="D509" i="12"/>
  <c r="D510" i="12"/>
  <c r="D511" i="12"/>
  <c r="D512" i="12"/>
  <c r="D513" i="12"/>
  <c r="D514" i="12"/>
  <c r="D515" i="12"/>
  <c r="D516" i="12"/>
  <c r="D517" i="12"/>
  <c r="D518" i="12"/>
  <c r="D519" i="12"/>
  <c r="D520" i="12"/>
  <c r="D521" i="12"/>
  <c r="D522" i="12"/>
  <c r="D523" i="12"/>
  <c r="D524" i="12"/>
  <c r="D525" i="12"/>
  <c r="D526" i="12"/>
  <c r="D527" i="12"/>
  <c r="D528" i="12"/>
  <c r="D529" i="12"/>
  <c r="D530" i="12"/>
  <c r="D531" i="12"/>
  <c r="D532" i="12"/>
  <c r="D533" i="12"/>
  <c r="D534" i="12"/>
  <c r="D535" i="12"/>
  <c r="D536" i="12"/>
  <c r="D537" i="12"/>
  <c r="D538" i="12"/>
  <c r="D539" i="12"/>
  <c r="D540" i="12"/>
  <c r="D541" i="12"/>
  <c r="D542" i="12"/>
  <c r="D543" i="12"/>
  <c r="D544" i="12"/>
  <c r="D545" i="12"/>
  <c r="D546" i="12"/>
  <c r="D547" i="12"/>
  <c r="D548" i="12"/>
  <c r="D549" i="12"/>
  <c r="D550" i="12"/>
  <c r="D551" i="12"/>
  <c r="D552" i="12"/>
  <c r="D553" i="12"/>
  <c r="D554" i="12"/>
  <c r="D555" i="12"/>
  <c r="D556" i="12"/>
  <c r="D557" i="12"/>
  <c r="D558" i="12"/>
  <c r="D559" i="12"/>
  <c r="D560" i="12"/>
  <c r="D561" i="12"/>
  <c r="D562" i="12"/>
  <c r="D563" i="12"/>
  <c r="D564" i="12"/>
  <c r="D565" i="12"/>
  <c r="D566" i="12"/>
  <c r="D567" i="12"/>
  <c r="D568" i="12"/>
  <c r="D569" i="12"/>
  <c r="D570" i="12"/>
  <c r="D571" i="12"/>
  <c r="D572" i="12"/>
  <c r="D573" i="12"/>
  <c r="D574" i="12"/>
  <c r="D575" i="12"/>
  <c r="D576" i="12"/>
  <c r="D577" i="12"/>
  <c r="D578" i="12"/>
  <c r="D579" i="12"/>
  <c r="D580" i="12"/>
  <c r="D581" i="12"/>
  <c r="D582" i="12"/>
  <c r="D583" i="12"/>
  <c r="D584" i="12"/>
  <c r="D585" i="12"/>
  <c r="D586" i="12"/>
  <c r="D587" i="12"/>
  <c r="D588" i="12"/>
  <c r="D589" i="12"/>
  <c r="D590" i="12"/>
  <c r="D591" i="12"/>
  <c r="D592" i="12"/>
  <c r="D593" i="12"/>
  <c r="D594" i="12"/>
  <c r="D595" i="12"/>
  <c r="D596" i="12"/>
  <c r="D597" i="12"/>
  <c r="D598" i="12"/>
  <c r="D599" i="12"/>
  <c r="D600" i="12"/>
  <c r="D601" i="12"/>
  <c r="D602" i="12"/>
  <c r="D603" i="12"/>
  <c r="D604" i="12"/>
  <c r="D605" i="12"/>
  <c r="D606" i="12"/>
  <c r="D607" i="12"/>
  <c r="D608" i="12"/>
  <c r="D609" i="12"/>
  <c r="D610" i="12"/>
  <c r="D611" i="12"/>
  <c r="D612" i="12"/>
  <c r="D613" i="12"/>
  <c r="D614" i="12"/>
  <c r="D615" i="12"/>
  <c r="D616" i="12"/>
  <c r="D617" i="12"/>
  <c r="D618" i="12"/>
  <c r="D619" i="12"/>
  <c r="D620" i="12"/>
  <c r="D621" i="12"/>
  <c r="D622" i="12"/>
  <c r="D623" i="12"/>
  <c r="D624" i="12"/>
  <c r="D625" i="12"/>
  <c r="D626" i="12"/>
  <c r="D627" i="12"/>
  <c r="D628" i="12"/>
  <c r="D629" i="12"/>
  <c r="D630" i="12"/>
  <c r="D631" i="12"/>
  <c r="D632" i="12"/>
  <c r="D633" i="12"/>
  <c r="D634" i="12"/>
  <c r="D635" i="12"/>
  <c r="D636" i="12"/>
  <c r="D637" i="12"/>
  <c r="D638" i="12"/>
  <c r="D639" i="12"/>
  <c r="D640" i="12"/>
  <c r="D641" i="12"/>
  <c r="D642" i="12"/>
  <c r="D643" i="12"/>
  <c r="D644" i="12"/>
  <c r="D645" i="12"/>
  <c r="D646" i="12"/>
  <c r="D647" i="12"/>
  <c r="D648" i="12"/>
  <c r="D649" i="12"/>
  <c r="D650" i="12"/>
  <c r="D651" i="12"/>
  <c r="D652" i="12"/>
  <c r="D653" i="12"/>
  <c r="D654" i="12"/>
  <c r="D655" i="12"/>
  <c r="D656" i="12"/>
  <c r="D657" i="12"/>
  <c r="D658" i="12"/>
  <c r="D659" i="12"/>
  <c r="D660" i="12"/>
  <c r="D661" i="12"/>
  <c r="D662" i="12"/>
  <c r="D663" i="12"/>
  <c r="D664" i="12"/>
  <c r="D665" i="12"/>
  <c r="D666" i="12"/>
  <c r="D667" i="12"/>
  <c r="D668" i="12"/>
  <c r="D669" i="12"/>
  <c r="D670" i="12"/>
  <c r="D671" i="12"/>
  <c r="D672" i="12"/>
  <c r="D673" i="12"/>
  <c r="D674" i="12"/>
  <c r="D675" i="12"/>
  <c r="D676" i="12"/>
  <c r="D677" i="12"/>
  <c r="D678" i="12"/>
  <c r="D679" i="12"/>
  <c r="D680" i="12"/>
  <c r="D681" i="12"/>
  <c r="D682" i="12"/>
  <c r="D683" i="12"/>
  <c r="D684" i="12"/>
  <c r="D685" i="12"/>
  <c r="D686" i="12"/>
  <c r="D687" i="12"/>
  <c r="D688" i="12"/>
  <c r="D689" i="12"/>
  <c r="D690" i="12"/>
  <c r="D691" i="12"/>
  <c r="D692" i="12"/>
  <c r="D693" i="12"/>
  <c r="D694" i="12"/>
  <c r="D695" i="12"/>
  <c r="D696" i="12"/>
  <c r="D697" i="12"/>
  <c r="D698" i="12"/>
  <c r="D699" i="12"/>
  <c r="D700" i="12"/>
  <c r="D701" i="12"/>
  <c r="D702" i="12"/>
  <c r="D703" i="12"/>
  <c r="D704" i="12"/>
  <c r="D705" i="12"/>
  <c r="D706" i="12"/>
  <c r="D707" i="12"/>
  <c r="D708" i="12"/>
  <c r="D709" i="12"/>
  <c r="D710" i="12"/>
  <c r="D711" i="12"/>
  <c r="D712" i="12"/>
  <c r="D713" i="12"/>
  <c r="D714" i="12"/>
  <c r="D715" i="12"/>
  <c r="D716" i="12"/>
  <c r="D717" i="12"/>
  <c r="D718" i="12"/>
  <c r="D719" i="12"/>
  <c r="D720" i="12"/>
  <c r="D721" i="12"/>
  <c r="D722" i="12"/>
  <c r="D723" i="12"/>
  <c r="D724" i="12"/>
  <c r="D725" i="12"/>
  <c r="D726" i="12"/>
  <c r="D727" i="12"/>
  <c r="D728" i="12"/>
  <c r="D729" i="12"/>
  <c r="D730" i="12"/>
  <c r="D731" i="12"/>
  <c r="D732" i="12"/>
  <c r="D733" i="12"/>
  <c r="D734" i="12"/>
  <c r="D735" i="12"/>
  <c r="D736" i="12"/>
  <c r="D737" i="12"/>
  <c r="D738" i="12"/>
  <c r="D739" i="12"/>
  <c r="D740" i="12"/>
  <c r="D741" i="12"/>
  <c r="D742" i="12"/>
  <c r="D743" i="12"/>
  <c r="D744" i="12"/>
  <c r="D745" i="12"/>
  <c r="D746" i="12"/>
  <c r="D747" i="12"/>
  <c r="D748" i="12"/>
  <c r="D749" i="12"/>
  <c r="D750" i="12"/>
  <c r="D751" i="12"/>
  <c r="D752" i="12"/>
  <c r="D753" i="12"/>
  <c r="D754" i="12"/>
  <c r="D755" i="12"/>
  <c r="D756" i="12"/>
  <c r="D757" i="12"/>
  <c r="D758" i="12"/>
  <c r="D759" i="12"/>
  <c r="D760" i="12"/>
  <c r="D761" i="12"/>
  <c r="D762" i="12"/>
  <c r="D763" i="12"/>
  <c r="D764" i="12"/>
  <c r="D765" i="12"/>
  <c r="D766" i="12"/>
  <c r="D767" i="12"/>
  <c r="D768" i="12"/>
  <c r="D769" i="12"/>
  <c r="D770" i="12"/>
  <c r="D771" i="12"/>
  <c r="D772" i="12"/>
  <c r="D773" i="12"/>
  <c r="D774" i="12"/>
  <c r="D775" i="12"/>
  <c r="D776" i="12"/>
  <c r="D777" i="12"/>
  <c r="D778" i="12"/>
  <c r="D779" i="12"/>
  <c r="D780" i="12"/>
  <c r="D781" i="12"/>
  <c r="D782" i="12"/>
  <c r="D783" i="12"/>
  <c r="D784" i="12"/>
  <c r="D785" i="12"/>
  <c r="D786" i="12"/>
  <c r="D787" i="12"/>
  <c r="D788" i="12"/>
  <c r="D789" i="12"/>
  <c r="D790" i="12"/>
  <c r="D791" i="12"/>
  <c r="D792" i="12"/>
  <c r="D793" i="12"/>
  <c r="D794" i="12"/>
  <c r="D795" i="12"/>
  <c r="D796" i="12"/>
  <c r="D797" i="12"/>
  <c r="D798" i="12"/>
  <c r="D799" i="12"/>
  <c r="D800" i="12"/>
  <c r="D801" i="12"/>
  <c r="D802" i="12"/>
  <c r="D803" i="12"/>
  <c r="D804" i="12"/>
  <c r="D805" i="12"/>
  <c r="D806" i="12"/>
  <c r="D807" i="12"/>
  <c r="D808" i="12"/>
  <c r="D809" i="12"/>
  <c r="D810" i="12"/>
  <c r="D811" i="12"/>
  <c r="D812" i="12"/>
  <c r="D813" i="12"/>
  <c r="D814" i="12"/>
  <c r="D815" i="12"/>
  <c r="D816" i="12"/>
  <c r="D817" i="12"/>
  <c r="D818" i="12"/>
  <c r="D819" i="12"/>
  <c r="D820" i="12"/>
  <c r="D821" i="12"/>
  <c r="D822" i="12"/>
  <c r="D823" i="12"/>
  <c r="D824" i="12"/>
  <c r="D825" i="12"/>
  <c r="D826" i="12"/>
  <c r="D827" i="12"/>
  <c r="D828" i="12"/>
  <c r="D829" i="12"/>
  <c r="D830" i="12"/>
  <c r="D831" i="12"/>
  <c r="D832" i="12"/>
  <c r="D833" i="12"/>
  <c r="D834" i="12"/>
  <c r="D835" i="12"/>
  <c r="D836" i="12"/>
  <c r="D837" i="12"/>
  <c r="D838" i="12"/>
  <c r="D839" i="12"/>
  <c r="D840" i="12"/>
  <c r="D841" i="12"/>
  <c r="D842" i="12"/>
  <c r="D843" i="12"/>
  <c r="D844" i="12"/>
  <c r="D845" i="12"/>
  <c r="D846" i="12"/>
  <c r="D847" i="12"/>
  <c r="D848" i="12"/>
  <c r="D849" i="12"/>
  <c r="D850" i="12"/>
  <c r="D851" i="12"/>
  <c r="D852" i="12"/>
  <c r="D853" i="12"/>
  <c r="D854" i="12"/>
  <c r="D855" i="12"/>
  <c r="D856" i="12"/>
  <c r="D857" i="12"/>
  <c r="D858" i="12"/>
  <c r="D859" i="12"/>
  <c r="D860" i="12"/>
  <c r="D861" i="12"/>
  <c r="D862" i="12"/>
  <c r="D863" i="12"/>
  <c r="D864" i="12"/>
  <c r="D865" i="12"/>
  <c r="D866" i="12"/>
  <c r="D867" i="12"/>
  <c r="D868" i="12"/>
  <c r="D869" i="12"/>
  <c r="D870" i="12"/>
  <c r="D871" i="12"/>
  <c r="D872" i="12"/>
  <c r="D873" i="12"/>
  <c r="D874" i="12"/>
  <c r="D875" i="12"/>
  <c r="D876" i="12"/>
  <c r="D877" i="12"/>
  <c r="D878" i="12"/>
  <c r="D879" i="12"/>
  <c r="D880" i="12"/>
  <c r="D881" i="12"/>
  <c r="D882" i="12"/>
  <c r="D883" i="12"/>
  <c r="D884" i="12"/>
  <c r="D885" i="12"/>
  <c r="D886" i="12"/>
  <c r="D887" i="12"/>
  <c r="D888" i="12"/>
  <c r="D889" i="12"/>
  <c r="D890" i="12"/>
  <c r="D891" i="12"/>
  <c r="D892" i="12"/>
  <c r="D893" i="12"/>
  <c r="D894" i="12"/>
  <c r="D895" i="12"/>
  <c r="D896" i="12"/>
  <c r="D897" i="12"/>
  <c r="D898" i="12"/>
  <c r="D899" i="12"/>
  <c r="D900" i="12"/>
  <c r="D901" i="12"/>
  <c r="D902" i="12"/>
  <c r="D903" i="12"/>
  <c r="D904" i="12"/>
  <c r="D905" i="12"/>
  <c r="D906" i="12"/>
  <c r="D907" i="12"/>
  <c r="D908" i="12"/>
  <c r="D909" i="12"/>
  <c r="D910" i="12"/>
  <c r="D911" i="12"/>
  <c r="D912" i="12"/>
  <c r="D913" i="12"/>
  <c r="D914" i="12"/>
  <c r="D915" i="12"/>
  <c r="D916" i="12"/>
  <c r="D917" i="12"/>
  <c r="D918" i="12"/>
  <c r="D919" i="12"/>
  <c r="D920" i="12"/>
  <c r="D921" i="12"/>
  <c r="D922" i="12"/>
  <c r="D923" i="12"/>
  <c r="D924" i="12"/>
  <c r="D925" i="12"/>
  <c r="D926" i="12"/>
  <c r="D927" i="12"/>
  <c r="D928" i="12"/>
  <c r="D929" i="12"/>
  <c r="D930" i="12"/>
  <c r="D931" i="12"/>
  <c r="D932" i="12"/>
  <c r="D933" i="12"/>
  <c r="D934" i="12"/>
  <c r="D935" i="12"/>
  <c r="D936" i="12"/>
  <c r="D937" i="12"/>
  <c r="D938" i="12"/>
  <c r="D939" i="12"/>
  <c r="D940" i="12"/>
  <c r="D941" i="12"/>
  <c r="D942" i="12"/>
  <c r="D943" i="12"/>
  <c r="D944" i="12"/>
  <c r="D945" i="12"/>
  <c r="D946" i="12"/>
  <c r="D947" i="12"/>
  <c r="D948" i="12"/>
  <c r="D949" i="12"/>
  <c r="D950" i="12"/>
  <c r="D951" i="12"/>
  <c r="D952" i="12"/>
  <c r="D953" i="12"/>
  <c r="D954" i="12"/>
  <c r="D955" i="12"/>
  <c r="D956" i="12"/>
  <c r="D957" i="12"/>
  <c r="D958" i="12"/>
  <c r="D959" i="12"/>
  <c r="D960" i="12"/>
  <c r="D961" i="12"/>
  <c r="D962" i="12"/>
  <c r="D963" i="12"/>
  <c r="D964" i="12"/>
  <c r="D965" i="12"/>
  <c r="D966" i="12"/>
  <c r="D967" i="12"/>
  <c r="D968" i="12"/>
  <c r="D969" i="12"/>
  <c r="D970" i="12"/>
  <c r="D971" i="12"/>
  <c r="D972" i="12"/>
  <c r="D973" i="12"/>
  <c r="D974" i="12"/>
  <c r="D975" i="12"/>
  <c r="D976" i="12"/>
  <c r="D977" i="12"/>
  <c r="D978" i="12"/>
  <c r="D979" i="12"/>
  <c r="D980" i="12"/>
  <c r="D981" i="12"/>
  <c r="D982" i="12"/>
  <c r="D983" i="12"/>
  <c r="D984" i="12"/>
  <c r="D985" i="12"/>
  <c r="D986" i="12"/>
  <c r="D987" i="12"/>
  <c r="D988" i="12"/>
  <c r="D989" i="12"/>
  <c r="D990" i="12"/>
  <c r="D991" i="12"/>
  <c r="D992" i="12"/>
  <c r="D993" i="12"/>
  <c r="D994" i="12"/>
  <c r="D995" i="12"/>
  <c r="D996" i="12"/>
  <c r="D997" i="12"/>
  <c r="D998" i="12"/>
  <c r="D999" i="12"/>
  <c r="D1000" i="12"/>
  <c r="D1001" i="12"/>
  <c r="D1002" i="12"/>
  <c r="D1003" i="12"/>
  <c r="D1004" i="12"/>
  <c r="D1005" i="12"/>
  <c r="D1006" i="12"/>
  <c r="D1007" i="12"/>
  <c r="D1008" i="12"/>
  <c r="D1009" i="12"/>
  <c r="D1010" i="12"/>
  <c r="D1011" i="12"/>
  <c r="D1012" i="12"/>
  <c r="D1013" i="12"/>
  <c r="D1014" i="12"/>
  <c r="D1015" i="12"/>
  <c r="D1016" i="12"/>
  <c r="D1017" i="12"/>
  <c r="D1018" i="12"/>
  <c r="D1019" i="12"/>
  <c r="D1020" i="12"/>
  <c r="D1021" i="12"/>
  <c r="D1022" i="12"/>
  <c r="D1023" i="12"/>
  <c r="D1024" i="12"/>
  <c r="D1025" i="12"/>
  <c r="D1026" i="12"/>
  <c r="D1027" i="12"/>
  <c r="D1028" i="12"/>
  <c r="D1029" i="12"/>
  <c r="D1030" i="12"/>
  <c r="D1031" i="12"/>
  <c r="D1032" i="12"/>
  <c r="D1033" i="12"/>
  <c r="D1034" i="12"/>
  <c r="D1035" i="12"/>
  <c r="D1036" i="12"/>
  <c r="D1037" i="12"/>
  <c r="D1038" i="12"/>
  <c r="D1039" i="12"/>
  <c r="D1040" i="12"/>
  <c r="D1041" i="12"/>
  <c r="D1042" i="12"/>
  <c r="D1043" i="12"/>
  <c r="D1044" i="12"/>
  <c r="D1045" i="12"/>
  <c r="D1046" i="12"/>
  <c r="D1047" i="12"/>
  <c r="D1048" i="12"/>
  <c r="D1049" i="12"/>
  <c r="D1050" i="12"/>
  <c r="D1051" i="12"/>
  <c r="D1052" i="12"/>
  <c r="D1053" i="12"/>
  <c r="D1054" i="12"/>
  <c r="D1055" i="12"/>
  <c r="D1056" i="12"/>
  <c r="D1057" i="12"/>
  <c r="D1058" i="12"/>
  <c r="D1059" i="12"/>
  <c r="D1060" i="12"/>
  <c r="D1061" i="12"/>
  <c r="D1062" i="12"/>
  <c r="D1063" i="12"/>
  <c r="D1064" i="12"/>
  <c r="D1065" i="12"/>
  <c r="D1066" i="12"/>
  <c r="D1067" i="12"/>
  <c r="D1068" i="12"/>
  <c r="D1069" i="12"/>
  <c r="D1070" i="12"/>
  <c r="D1071" i="12"/>
  <c r="D1072" i="12"/>
  <c r="D1073" i="12"/>
  <c r="D1074" i="12"/>
  <c r="D1075" i="12"/>
  <c r="D1076" i="12"/>
  <c r="D1077" i="12"/>
  <c r="D1078" i="12"/>
  <c r="D1079" i="12"/>
  <c r="D1080" i="12"/>
  <c r="D1081" i="12"/>
  <c r="D1082" i="12"/>
  <c r="D1083" i="12"/>
  <c r="D1084" i="12"/>
  <c r="D1085" i="12"/>
  <c r="D1086" i="12"/>
  <c r="D1087" i="12"/>
  <c r="D1088" i="12"/>
  <c r="D1089" i="12"/>
  <c r="D1090" i="12"/>
  <c r="D1091" i="12"/>
  <c r="D1092" i="12"/>
  <c r="D1093" i="12"/>
  <c r="D1094" i="12"/>
  <c r="D1095" i="12"/>
  <c r="D1096" i="12"/>
  <c r="D1097" i="12"/>
  <c r="D1098" i="12"/>
  <c r="D1099" i="12"/>
  <c r="D1100" i="12"/>
  <c r="D1101" i="12"/>
  <c r="D1102" i="12"/>
  <c r="D1103" i="12"/>
  <c r="D1104" i="12"/>
  <c r="D1105" i="12"/>
  <c r="D1106" i="12"/>
  <c r="D1107" i="12"/>
  <c r="D1108" i="12"/>
  <c r="D1109" i="12"/>
  <c r="D1110" i="12"/>
  <c r="D1111" i="12"/>
  <c r="D1112" i="12"/>
  <c r="D1113" i="12"/>
  <c r="D1114" i="12"/>
  <c r="D1115" i="12"/>
  <c r="D1116" i="12"/>
  <c r="D1117" i="12"/>
  <c r="D1118" i="12"/>
  <c r="D1119" i="12"/>
  <c r="D1120" i="12"/>
  <c r="D1121" i="12"/>
  <c r="D1122" i="12"/>
  <c r="D1123" i="12"/>
  <c r="D1124" i="12"/>
  <c r="D1125" i="12"/>
  <c r="D1126" i="12"/>
  <c r="D1127" i="12"/>
  <c r="D1128" i="12"/>
  <c r="D1129" i="12"/>
  <c r="D1130" i="12"/>
  <c r="D1131" i="12"/>
  <c r="D1132" i="12"/>
  <c r="D1133" i="12"/>
  <c r="D1134" i="12"/>
  <c r="D1135" i="12"/>
  <c r="D1136" i="12"/>
  <c r="D1137" i="12"/>
  <c r="D1138" i="12"/>
  <c r="D1139" i="12"/>
  <c r="D1140" i="12"/>
  <c r="D1141" i="12"/>
  <c r="D1142" i="12"/>
  <c r="D1143" i="12"/>
  <c r="D1144" i="12"/>
  <c r="D1145" i="12"/>
  <c r="D1146" i="12"/>
  <c r="D1147" i="12"/>
  <c r="D1148" i="12"/>
  <c r="D1149" i="12"/>
  <c r="D1150" i="12"/>
  <c r="D1151" i="12"/>
  <c r="D1152" i="12"/>
  <c r="D1153" i="12"/>
  <c r="D1154" i="12"/>
  <c r="D1155" i="12"/>
  <c r="D1156" i="12"/>
  <c r="D1157" i="12"/>
  <c r="D1158" i="12"/>
  <c r="D1159" i="12"/>
  <c r="D1160" i="12"/>
  <c r="D1161" i="12"/>
  <c r="D1162" i="12"/>
  <c r="D1163" i="12"/>
  <c r="D1164" i="12"/>
  <c r="D1165" i="12"/>
  <c r="D1166" i="12"/>
  <c r="D1167" i="12"/>
  <c r="D1168" i="12"/>
  <c r="D1169" i="12"/>
  <c r="D1170" i="12"/>
  <c r="D1171" i="12"/>
  <c r="D1172" i="12"/>
  <c r="D1173" i="12"/>
  <c r="D1174" i="12"/>
  <c r="D1175" i="12"/>
  <c r="D1176" i="12"/>
  <c r="D1177" i="12"/>
  <c r="D1178" i="12"/>
  <c r="D1179" i="12"/>
  <c r="D1180" i="12"/>
  <c r="D1181" i="12"/>
  <c r="D1182" i="12"/>
  <c r="D1183" i="12"/>
  <c r="D1184" i="12"/>
  <c r="D1185" i="12"/>
  <c r="D1186" i="12"/>
  <c r="D1187" i="12"/>
  <c r="D1188" i="12"/>
  <c r="D1189" i="12"/>
  <c r="D1190" i="12"/>
  <c r="D1191" i="12"/>
  <c r="D1192" i="12"/>
  <c r="D1193" i="12"/>
  <c r="D1194" i="12"/>
  <c r="D1195" i="12"/>
  <c r="D1196" i="12"/>
  <c r="D1197" i="12"/>
  <c r="D1198" i="12"/>
  <c r="D1199" i="12"/>
  <c r="D1200" i="12"/>
  <c r="D1201" i="12"/>
  <c r="D1202" i="12"/>
  <c r="D1203" i="12"/>
  <c r="D1204" i="12"/>
  <c r="D1205" i="12"/>
  <c r="D1206" i="12"/>
  <c r="D1207" i="12"/>
  <c r="D1208" i="12"/>
  <c r="D1209" i="12"/>
  <c r="D1210" i="12"/>
  <c r="D1211" i="12"/>
  <c r="D1212" i="12"/>
  <c r="D1213" i="12"/>
  <c r="D1214" i="12"/>
  <c r="D1215" i="12"/>
  <c r="D1216" i="12"/>
  <c r="D1217" i="12"/>
  <c r="D1218" i="12"/>
  <c r="D1219" i="12"/>
  <c r="D1220" i="12"/>
  <c r="D1221" i="12"/>
  <c r="D1222" i="12"/>
  <c r="D1223" i="12"/>
  <c r="D1224" i="12"/>
  <c r="D1225" i="12"/>
  <c r="D1226" i="12"/>
  <c r="D1227" i="12"/>
  <c r="D1228" i="12"/>
  <c r="D1229" i="12"/>
  <c r="D1230" i="12"/>
  <c r="D1231" i="12"/>
  <c r="D1232" i="12"/>
  <c r="D1233" i="12"/>
  <c r="D1234" i="12"/>
  <c r="D1235" i="12"/>
  <c r="D1236" i="12"/>
  <c r="D1237" i="12"/>
  <c r="D1238" i="12"/>
  <c r="D1239" i="12"/>
  <c r="D1240" i="12"/>
  <c r="D1241" i="12"/>
  <c r="D1242" i="12"/>
  <c r="D1243" i="12"/>
  <c r="D1244" i="12"/>
  <c r="D1245" i="12"/>
  <c r="D1246" i="12"/>
  <c r="D1247" i="12"/>
  <c r="D1248" i="12"/>
  <c r="D1249" i="12"/>
  <c r="D1250" i="12"/>
  <c r="D1251" i="12"/>
  <c r="D1252" i="12"/>
  <c r="D1253" i="12"/>
  <c r="D1254" i="12"/>
  <c r="D1255" i="12"/>
  <c r="D1256" i="12"/>
  <c r="D1257" i="12"/>
  <c r="D1258" i="12"/>
  <c r="D1259" i="12"/>
  <c r="D1260" i="12"/>
  <c r="D1261" i="12"/>
  <c r="D1262" i="12"/>
  <c r="D1263" i="12"/>
  <c r="D1264" i="12"/>
  <c r="D1265" i="12"/>
  <c r="D1266" i="12"/>
  <c r="D1267" i="12"/>
  <c r="D1268" i="12"/>
  <c r="D1269" i="12"/>
  <c r="D1270" i="12"/>
  <c r="D1271" i="12"/>
  <c r="D1272" i="12"/>
  <c r="D1273" i="12"/>
  <c r="D1274" i="12"/>
  <c r="D1275" i="12"/>
  <c r="D1276" i="12"/>
  <c r="D1277" i="12"/>
  <c r="D1278" i="12"/>
  <c r="D1279" i="12"/>
  <c r="D1280" i="12"/>
  <c r="D1281" i="12"/>
  <c r="D1282" i="12"/>
  <c r="D1283" i="12"/>
  <c r="D1284" i="12"/>
  <c r="D1285" i="12"/>
  <c r="D1286" i="12"/>
  <c r="D1287" i="12"/>
  <c r="D1288" i="12"/>
  <c r="D1289" i="12"/>
  <c r="D1290" i="12"/>
  <c r="D1291" i="12"/>
  <c r="D1292" i="12"/>
  <c r="D1293" i="12"/>
  <c r="D1294" i="12"/>
  <c r="D1295" i="12"/>
  <c r="D1296" i="12"/>
  <c r="D1297" i="12"/>
  <c r="D1298" i="12"/>
  <c r="D1299" i="12"/>
  <c r="D1300" i="12"/>
  <c r="D1301" i="12"/>
  <c r="D1302" i="12"/>
  <c r="D1303" i="12"/>
  <c r="D1304" i="12"/>
  <c r="D1305" i="12"/>
  <c r="D1306" i="12"/>
  <c r="D1307" i="12"/>
  <c r="D1308" i="12"/>
  <c r="D1309" i="12"/>
  <c r="D1310" i="12"/>
  <c r="D1311" i="12"/>
  <c r="D1312" i="12"/>
  <c r="D1313" i="12"/>
  <c r="D1314" i="12"/>
  <c r="D1315" i="12"/>
  <c r="D1316" i="12"/>
  <c r="D1317" i="12"/>
  <c r="D1318" i="12"/>
  <c r="D1319" i="12"/>
  <c r="D1320" i="12"/>
  <c r="D1321" i="12"/>
  <c r="D1322" i="12"/>
  <c r="D1323" i="12"/>
  <c r="D1324" i="12"/>
  <c r="D1325" i="12"/>
  <c r="D1326" i="12"/>
  <c r="D1327" i="12"/>
  <c r="D1328" i="12"/>
  <c r="D1329" i="12"/>
  <c r="D1330" i="12"/>
  <c r="D1331" i="12"/>
  <c r="D1332" i="12"/>
  <c r="D1333" i="12"/>
  <c r="D1334" i="12"/>
  <c r="D1335" i="12"/>
  <c r="D1336" i="12"/>
  <c r="D1337" i="12"/>
  <c r="D1338" i="12"/>
  <c r="D1339" i="12"/>
  <c r="D1340" i="12"/>
  <c r="D1341" i="12"/>
  <c r="D1342" i="12"/>
  <c r="D1343" i="12"/>
  <c r="D1344" i="12"/>
  <c r="D1345" i="12"/>
  <c r="D1346" i="12"/>
  <c r="D1347" i="12"/>
  <c r="D1348" i="12"/>
  <c r="D1349" i="12"/>
  <c r="D1350" i="12"/>
  <c r="D1351" i="12"/>
  <c r="D1352" i="12"/>
  <c r="D1353" i="12"/>
  <c r="D1354" i="12"/>
  <c r="D1355" i="12"/>
  <c r="D1356" i="12"/>
  <c r="D1357" i="12"/>
  <c r="D1358" i="12"/>
  <c r="D1359" i="12"/>
  <c r="D1360" i="12"/>
  <c r="D1361" i="12"/>
  <c r="D1362" i="12"/>
  <c r="D1363" i="12"/>
  <c r="D1364" i="12"/>
  <c r="D1365" i="12"/>
  <c r="D1366" i="12"/>
  <c r="D1367" i="12"/>
  <c r="D1368" i="12"/>
  <c r="D1369" i="12"/>
  <c r="D1370" i="12"/>
  <c r="D1371" i="12"/>
  <c r="D1372" i="12"/>
  <c r="D1373" i="12"/>
  <c r="D1374" i="12"/>
  <c r="D1375" i="12"/>
  <c r="D1376" i="12"/>
  <c r="D1377" i="12"/>
  <c r="D1378" i="12"/>
  <c r="D1379" i="12"/>
  <c r="D1380" i="12"/>
  <c r="D1381" i="12"/>
  <c r="D1382" i="12"/>
  <c r="D1383" i="12"/>
  <c r="D1384" i="12"/>
  <c r="D1385" i="12"/>
  <c r="D1386" i="12"/>
  <c r="D1387" i="12"/>
  <c r="D1388" i="12"/>
  <c r="D1389" i="12"/>
  <c r="D1390" i="12"/>
  <c r="D1391" i="12"/>
  <c r="D1392" i="12"/>
  <c r="D1393" i="12"/>
  <c r="D1394" i="12"/>
  <c r="D1395" i="12"/>
  <c r="D1396" i="12"/>
  <c r="D1397" i="12"/>
  <c r="D1398" i="12"/>
  <c r="D1399" i="12"/>
  <c r="D1400" i="12"/>
  <c r="D1401" i="12"/>
  <c r="D1402" i="12"/>
  <c r="D1403" i="12"/>
  <c r="D1404" i="12"/>
  <c r="D1405" i="12"/>
  <c r="D1406" i="12"/>
  <c r="D1407" i="12"/>
  <c r="D1408" i="12"/>
  <c r="D1409" i="12"/>
  <c r="D1410" i="12"/>
  <c r="D1411" i="12"/>
  <c r="D1412" i="12"/>
  <c r="D1413" i="12"/>
  <c r="D1414" i="12"/>
  <c r="D1415" i="12"/>
  <c r="D1416" i="12"/>
  <c r="D1417" i="12"/>
  <c r="D1418" i="12"/>
  <c r="D1419" i="12"/>
  <c r="D1420" i="12"/>
  <c r="D1421" i="12"/>
  <c r="D1422" i="12"/>
  <c r="D1423" i="12"/>
  <c r="D1424" i="12"/>
  <c r="D1425" i="12"/>
  <c r="D1426" i="12"/>
  <c r="D1427" i="12"/>
  <c r="D1428" i="12"/>
  <c r="D1429" i="12"/>
  <c r="D1430" i="12"/>
  <c r="D1431" i="12"/>
  <c r="D1432" i="12"/>
  <c r="D1433" i="12"/>
  <c r="D1434" i="12"/>
  <c r="D1435" i="12"/>
  <c r="D1436" i="12"/>
  <c r="D1437" i="12"/>
  <c r="D1438" i="12"/>
  <c r="D1439" i="12"/>
  <c r="D1440" i="12"/>
  <c r="D1441" i="12"/>
  <c r="D1442" i="12"/>
  <c r="D1443" i="12"/>
  <c r="D1444" i="12"/>
  <c r="D1445" i="12"/>
  <c r="D1446" i="12"/>
  <c r="D1447" i="12"/>
  <c r="D1448" i="12"/>
  <c r="D1449" i="12"/>
  <c r="D1450" i="12"/>
  <c r="D1451" i="12"/>
  <c r="D1452" i="12"/>
  <c r="D1453" i="12"/>
  <c r="D1454" i="12"/>
  <c r="D1455" i="12"/>
  <c r="D1456" i="12"/>
  <c r="D1457" i="12"/>
  <c r="D1458" i="12"/>
  <c r="D1459" i="12"/>
  <c r="D1460" i="12"/>
  <c r="D1461" i="12"/>
  <c r="D1462" i="12"/>
  <c r="D1463" i="12"/>
  <c r="D1464" i="12"/>
  <c r="D1465" i="12"/>
  <c r="D1466" i="12"/>
  <c r="D1467" i="12"/>
  <c r="D1468" i="12"/>
  <c r="D1469" i="12"/>
  <c r="D1470" i="12"/>
  <c r="D1471" i="12"/>
  <c r="D1472" i="12"/>
  <c r="D1473" i="12"/>
  <c r="D1474" i="12"/>
  <c r="D1475" i="12"/>
  <c r="D1476" i="12"/>
  <c r="D1477" i="12"/>
  <c r="D1478" i="12"/>
  <c r="D1479" i="12"/>
  <c r="D1480" i="12"/>
  <c r="D1481" i="12"/>
  <c r="D1482" i="12"/>
  <c r="D1483" i="12"/>
  <c r="D1484" i="12"/>
  <c r="D1485" i="12"/>
  <c r="D1486" i="12"/>
  <c r="D1487" i="12"/>
  <c r="D1488" i="12"/>
  <c r="D1489" i="12"/>
  <c r="D1490" i="12"/>
  <c r="D1491" i="12"/>
  <c r="D1492" i="12"/>
  <c r="D1493" i="12"/>
  <c r="D1494" i="12"/>
  <c r="D1495" i="12"/>
  <c r="D1496" i="12"/>
  <c r="D1497" i="12"/>
  <c r="D1498" i="12"/>
  <c r="D1499" i="12"/>
  <c r="D1500" i="12"/>
  <c r="D1501" i="12"/>
  <c r="D1502" i="12"/>
  <c r="D1503" i="12"/>
  <c r="D1504" i="12"/>
  <c r="D1505" i="12"/>
  <c r="D1506" i="12"/>
  <c r="D1507" i="12"/>
  <c r="D1508" i="12"/>
  <c r="D1509" i="12"/>
  <c r="D1510" i="12"/>
  <c r="D1511" i="12"/>
  <c r="D1512" i="12"/>
  <c r="D1513" i="12"/>
  <c r="D1514" i="12"/>
  <c r="D1515" i="12"/>
  <c r="D1516" i="12"/>
  <c r="D1517" i="12"/>
  <c r="D1518" i="12"/>
  <c r="D1519" i="12"/>
  <c r="D1520" i="12"/>
  <c r="D1521" i="12"/>
  <c r="D1522" i="12"/>
  <c r="D1523" i="12"/>
  <c r="D1524" i="12"/>
  <c r="D1525" i="12"/>
  <c r="D1526" i="12"/>
  <c r="D1527" i="12"/>
  <c r="D1528" i="12"/>
  <c r="D1529" i="12"/>
  <c r="D1530" i="12"/>
  <c r="D1531" i="12"/>
  <c r="D1532" i="12"/>
  <c r="D1533" i="12"/>
  <c r="D1534" i="12"/>
  <c r="D1535" i="12"/>
  <c r="D1536" i="12"/>
  <c r="D1537" i="12"/>
  <c r="D1538" i="12"/>
  <c r="D1539" i="12"/>
  <c r="D1540" i="12"/>
  <c r="D1541" i="12"/>
  <c r="D1542" i="12"/>
  <c r="D1543" i="12"/>
  <c r="D1544" i="12"/>
  <c r="D1545" i="12"/>
  <c r="D1546" i="12"/>
  <c r="D1547" i="12"/>
  <c r="D1548" i="12"/>
  <c r="D1549" i="12"/>
  <c r="D1550" i="12"/>
  <c r="D1551" i="12"/>
  <c r="D1552" i="12"/>
  <c r="D1553" i="12"/>
  <c r="D1554" i="12"/>
  <c r="D1555" i="12"/>
  <c r="D1556" i="12"/>
  <c r="D1557" i="12"/>
  <c r="D1558" i="12"/>
  <c r="D1559" i="12"/>
  <c r="D1560" i="12"/>
  <c r="D1561" i="12"/>
  <c r="D1562" i="12"/>
  <c r="D1563" i="12"/>
  <c r="D1564" i="12"/>
  <c r="D1565" i="12"/>
  <c r="D1566" i="12"/>
  <c r="D1567" i="12"/>
  <c r="D1568" i="12"/>
  <c r="D1569" i="12"/>
  <c r="D1570" i="12"/>
  <c r="D1571" i="12"/>
  <c r="D1572" i="12"/>
  <c r="D1573" i="12"/>
  <c r="D1574" i="12"/>
  <c r="D1575" i="12"/>
  <c r="D1576" i="12"/>
  <c r="D1577" i="12"/>
  <c r="D1578" i="12"/>
  <c r="D1579" i="12"/>
  <c r="D1580" i="12"/>
  <c r="D1581" i="12"/>
  <c r="D1582" i="12"/>
  <c r="D1583" i="12"/>
  <c r="D1584" i="12"/>
  <c r="D1585" i="12"/>
  <c r="D1586" i="12"/>
  <c r="D1587" i="12"/>
  <c r="D1588" i="12"/>
  <c r="D1589" i="12"/>
  <c r="D1590" i="12"/>
  <c r="D1591" i="12"/>
  <c r="D1592" i="12"/>
  <c r="D1593" i="12"/>
  <c r="D1594" i="12"/>
  <c r="D1595" i="12"/>
  <c r="D1596" i="12"/>
  <c r="D1597" i="12"/>
  <c r="D1598" i="12"/>
  <c r="D1599" i="12"/>
  <c r="D1600" i="12"/>
  <c r="D1601" i="12"/>
  <c r="D1602" i="12"/>
  <c r="D1603" i="12"/>
  <c r="D1604" i="12"/>
  <c r="D1605" i="12"/>
  <c r="D1606" i="12"/>
  <c r="D1607" i="12"/>
  <c r="D1608" i="12"/>
  <c r="D1609" i="12"/>
  <c r="D1610" i="12"/>
  <c r="D1611" i="12"/>
  <c r="D1612" i="12"/>
  <c r="D1613" i="12"/>
  <c r="D1614" i="12"/>
  <c r="D1615" i="12"/>
  <c r="D1616" i="12"/>
  <c r="D1617" i="12"/>
  <c r="D1618" i="12"/>
  <c r="D1619" i="12"/>
  <c r="D1620" i="12"/>
  <c r="D1621" i="12"/>
  <c r="D1622" i="12"/>
  <c r="D1623" i="12"/>
  <c r="D1624" i="12"/>
  <c r="D1625" i="12"/>
  <c r="D1626" i="12"/>
  <c r="D1627" i="12"/>
  <c r="D1628" i="12"/>
  <c r="D1629" i="12"/>
  <c r="D1630" i="12"/>
  <c r="D1631" i="12"/>
  <c r="D1632" i="12"/>
  <c r="D1633" i="12"/>
  <c r="D1634" i="12"/>
  <c r="D1635" i="12"/>
  <c r="D1636" i="12"/>
  <c r="D1637" i="12"/>
  <c r="D1638" i="12"/>
  <c r="D1639" i="12"/>
  <c r="D1640" i="12"/>
  <c r="D1641" i="12"/>
  <c r="D1642" i="12"/>
  <c r="D1643" i="12"/>
  <c r="D1644" i="12"/>
  <c r="D1645" i="12"/>
  <c r="D1646" i="12"/>
  <c r="D1647" i="12"/>
  <c r="D1648" i="12"/>
  <c r="D1649" i="12"/>
  <c r="D1650" i="12"/>
  <c r="D1651" i="12"/>
  <c r="D1652" i="12"/>
  <c r="D1653" i="12"/>
  <c r="D1654" i="12"/>
  <c r="D1655" i="12"/>
  <c r="D1656" i="12"/>
  <c r="D1657" i="12"/>
  <c r="D1658" i="12"/>
  <c r="D1659" i="12"/>
  <c r="D1660" i="12"/>
  <c r="D1661" i="12"/>
  <c r="D1662" i="12"/>
  <c r="D1663" i="12"/>
  <c r="D1664" i="12"/>
  <c r="D1665" i="12"/>
  <c r="D1666" i="12"/>
  <c r="D1667" i="12"/>
  <c r="D1668" i="12"/>
  <c r="D1669" i="12"/>
  <c r="D1670" i="12"/>
  <c r="D1671" i="12"/>
  <c r="D1672" i="12"/>
  <c r="D1673" i="12"/>
  <c r="D1674" i="12"/>
  <c r="D1675" i="12"/>
  <c r="D1676" i="12"/>
  <c r="D1677" i="12"/>
  <c r="D1678" i="12"/>
  <c r="D1679" i="12"/>
  <c r="D1680" i="12"/>
  <c r="D1681" i="12"/>
  <c r="D1682" i="12"/>
  <c r="D1683" i="12"/>
  <c r="D1684" i="12"/>
  <c r="D1685" i="12"/>
  <c r="D1686" i="12"/>
  <c r="D1687" i="12"/>
  <c r="D1688" i="12"/>
  <c r="D1689" i="12"/>
  <c r="D1690" i="12"/>
  <c r="D1691" i="12"/>
  <c r="D1692" i="12"/>
  <c r="D1693" i="12"/>
  <c r="D1694" i="12"/>
  <c r="D1695" i="12"/>
  <c r="D1696" i="12"/>
  <c r="D1697" i="12"/>
  <c r="D1698" i="12"/>
  <c r="D1699" i="12"/>
  <c r="D1700" i="12"/>
  <c r="D1701" i="12"/>
  <c r="D1702" i="12"/>
  <c r="D1703" i="12"/>
  <c r="D1704" i="12"/>
  <c r="D1705" i="12"/>
  <c r="D1706" i="12"/>
  <c r="D1707" i="12"/>
  <c r="D1708" i="12"/>
  <c r="D1709" i="12"/>
  <c r="D1710" i="12"/>
  <c r="D1711" i="12"/>
  <c r="D1712" i="12"/>
  <c r="D1713" i="12"/>
  <c r="D1714" i="12"/>
  <c r="D1715" i="12"/>
  <c r="D1716" i="12"/>
  <c r="D1717" i="12"/>
  <c r="D1718" i="12"/>
  <c r="D1719" i="12"/>
  <c r="D1720" i="12"/>
  <c r="D1721" i="12"/>
  <c r="D1722" i="12"/>
  <c r="D1723" i="12"/>
  <c r="D1724" i="12"/>
  <c r="D1725" i="12"/>
  <c r="D1726" i="12"/>
  <c r="D1727" i="12"/>
  <c r="D1728" i="12"/>
  <c r="D1729" i="12"/>
  <c r="D1730" i="12"/>
  <c r="D1731" i="12"/>
  <c r="D1732" i="12"/>
  <c r="D1733" i="12"/>
  <c r="D1734" i="12"/>
  <c r="D1735" i="12"/>
  <c r="D1736" i="12"/>
  <c r="D1737" i="12"/>
  <c r="D1738" i="12"/>
  <c r="D1739" i="12"/>
  <c r="D1740" i="12"/>
  <c r="D1741" i="12"/>
  <c r="D1742" i="12"/>
  <c r="D1743" i="12"/>
  <c r="D1744" i="12"/>
  <c r="D1745" i="12"/>
  <c r="D1746" i="12"/>
  <c r="D1747" i="12"/>
  <c r="D1748" i="12"/>
  <c r="D1749" i="12"/>
  <c r="D1750" i="12"/>
  <c r="D1751" i="12"/>
  <c r="D1752" i="12"/>
  <c r="D1753" i="12"/>
  <c r="D1754" i="12"/>
  <c r="D1755" i="12"/>
  <c r="D1756" i="12"/>
  <c r="D1757" i="12"/>
  <c r="D1758" i="12"/>
  <c r="D1759" i="12"/>
  <c r="D1760" i="12"/>
  <c r="D1761" i="12"/>
  <c r="D1762" i="12"/>
  <c r="D1763" i="12"/>
  <c r="D1764" i="12"/>
  <c r="D1765" i="12"/>
  <c r="D1766" i="12"/>
  <c r="D1767" i="12"/>
  <c r="D1768" i="12"/>
  <c r="D1769" i="12"/>
  <c r="D1770" i="12"/>
  <c r="D1771" i="12"/>
  <c r="D1772" i="12"/>
  <c r="D1773" i="12"/>
  <c r="D1774" i="12"/>
  <c r="D1775" i="12"/>
  <c r="D1776" i="12"/>
  <c r="D1777" i="12"/>
  <c r="D1778" i="12"/>
  <c r="D1779" i="12"/>
  <c r="D1780" i="12"/>
  <c r="D1781" i="12"/>
  <c r="D1782" i="12"/>
  <c r="D1783" i="12"/>
  <c r="D1784" i="12"/>
  <c r="D1785" i="12"/>
  <c r="D1786" i="12"/>
  <c r="D1787" i="12"/>
  <c r="D1788" i="12"/>
  <c r="D1789" i="12"/>
  <c r="D1790" i="12"/>
  <c r="D1791" i="12"/>
  <c r="D1792" i="12"/>
  <c r="D1793" i="12"/>
  <c r="D1794" i="12"/>
  <c r="D1795" i="12"/>
  <c r="D1796" i="12"/>
  <c r="D1797" i="12"/>
  <c r="D1798" i="12"/>
  <c r="D1799" i="12"/>
  <c r="D1800" i="12"/>
  <c r="D1801" i="12"/>
  <c r="D1802" i="12"/>
  <c r="D1803" i="12"/>
  <c r="D1804" i="12"/>
  <c r="D1805" i="12"/>
  <c r="D1806" i="12"/>
  <c r="D1807" i="12"/>
  <c r="D1808" i="12"/>
  <c r="D1809" i="12"/>
  <c r="D1810" i="12"/>
  <c r="D1811" i="12"/>
  <c r="D1812" i="12"/>
  <c r="D1813" i="12"/>
  <c r="D1814" i="12"/>
  <c r="D1815" i="12"/>
  <c r="D1816" i="12"/>
  <c r="D1817" i="12"/>
  <c r="D1818" i="12"/>
  <c r="D1819" i="12"/>
  <c r="D1820" i="12"/>
  <c r="D1821" i="12"/>
  <c r="D1822" i="12"/>
  <c r="D1823" i="12"/>
  <c r="D1824" i="12"/>
  <c r="D1825" i="12"/>
  <c r="D1826" i="12"/>
  <c r="D1827" i="12"/>
  <c r="D1828" i="12"/>
  <c r="D1829" i="12"/>
  <c r="D1830" i="12"/>
  <c r="D1831" i="12"/>
  <c r="D1832" i="12"/>
  <c r="D1833" i="12"/>
  <c r="D1834" i="12"/>
  <c r="D1835" i="12"/>
  <c r="D1836" i="12"/>
  <c r="D1837" i="12"/>
  <c r="D1838" i="12"/>
  <c r="D1839" i="12"/>
  <c r="D1840" i="12"/>
  <c r="D1841" i="12"/>
  <c r="D1842" i="12"/>
  <c r="D1843" i="12"/>
  <c r="D1844" i="12"/>
  <c r="D1845" i="12"/>
  <c r="D1846" i="12"/>
  <c r="D1847" i="12"/>
  <c r="D1848" i="12"/>
  <c r="D1849" i="12"/>
  <c r="D1850" i="12"/>
  <c r="D1851" i="12"/>
  <c r="D1852" i="12"/>
  <c r="D1853" i="12"/>
  <c r="D1854" i="12"/>
  <c r="D1855" i="12"/>
  <c r="D1856" i="12"/>
  <c r="D1857" i="12"/>
  <c r="D1858" i="12"/>
  <c r="D1859" i="12"/>
  <c r="D1860" i="12"/>
  <c r="D1861" i="12"/>
  <c r="D1862" i="12"/>
  <c r="D1863" i="12"/>
  <c r="D1864" i="12"/>
  <c r="D1865" i="12"/>
  <c r="D1866" i="12"/>
  <c r="D1867" i="12"/>
  <c r="D1868" i="12"/>
  <c r="D1869" i="12"/>
  <c r="D1870" i="12"/>
  <c r="D1871" i="12"/>
  <c r="D1872" i="12"/>
  <c r="D1873" i="12"/>
  <c r="D1874" i="12"/>
  <c r="D1875" i="12"/>
  <c r="D1876" i="12"/>
  <c r="D1877" i="12"/>
  <c r="D1878" i="12"/>
  <c r="D1879" i="12"/>
  <c r="D1880" i="12"/>
  <c r="D1881" i="12"/>
  <c r="D1882" i="12"/>
  <c r="D1883" i="12"/>
  <c r="D1884" i="12"/>
  <c r="D1885" i="12"/>
  <c r="D1886" i="12"/>
  <c r="D1887" i="12"/>
  <c r="D1888" i="12"/>
  <c r="D1889" i="12"/>
  <c r="D1890" i="12"/>
  <c r="D1891" i="12"/>
  <c r="D1892" i="12"/>
  <c r="D1893" i="12"/>
  <c r="D1894" i="12"/>
  <c r="D1895" i="12"/>
  <c r="D1896" i="12"/>
  <c r="D1897" i="12"/>
  <c r="D1898" i="12"/>
  <c r="D1899" i="12"/>
  <c r="D1900" i="12"/>
  <c r="D1901" i="12"/>
  <c r="D1902" i="12"/>
  <c r="D1903" i="12"/>
  <c r="D1904" i="12"/>
  <c r="D1905" i="12"/>
  <c r="D1906" i="12"/>
  <c r="D1907" i="12"/>
  <c r="D1908" i="12"/>
  <c r="D1909" i="12"/>
  <c r="D1910" i="12"/>
  <c r="D1911" i="12"/>
  <c r="D1912" i="12"/>
  <c r="D1913" i="12"/>
  <c r="D1914" i="12"/>
  <c r="D1915" i="12"/>
  <c r="D1916" i="12"/>
  <c r="D1917" i="12"/>
  <c r="D1918" i="12"/>
  <c r="D1919" i="12"/>
  <c r="D1920" i="12"/>
  <c r="D1921" i="12"/>
  <c r="D1922" i="12"/>
  <c r="D1923" i="12"/>
  <c r="D1924" i="12"/>
  <c r="D1925" i="12"/>
  <c r="D1926" i="12"/>
  <c r="D1927" i="12"/>
  <c r="D1928" i="12"/>
  <c r="D1929" i="12"/>
  <c r="D1930" i="12"/>
  <c r="D1931" i="12"/>
  <c r="D1932" i="12"/>
  <c r="D1933" i="12"/>
  <c r="D1934" i="12"/>
  <c r="D1935" i="12"/>
  <c r="D1936" i="12"/>
  <c r="D1937" i="12"/>
  <c r="D1938" i="12"/>
  <c r="D1939" i="12"/>
  <c r="D1940" i="12"/>
  <c r="D1941" i="12"/>
  <c r="D1942" i="12"/>
  <c r="D1943" i="12"/>
  <c r="D1944" i="12"/>
  <c r="D1945" i="12"/>
  <c r="D1946" i="12"/>
  <c r="D1947" i="12"/>
  <c r="D1948" i="12"/>
  <c r="D1949" i="12"/>
  <c r="D1950" i="12"/>
  <c r="D1951" i="12"/>
  <c r="D1952" i="12"/>
  <c r="D1953" i="12"/>
  <c r="D1954" i="12"/>
  <c r="D1955" i="12"/>
  <c r="D1956" i="12"/>
  <c r="D1957" i="12"/>
  <c r="D1958" i="12"/>
  <c r="D1959" i="12"/>
  <c r="D1960" i="12"/>
  <c r="D1961" i="12"/>
  <c r="D1962" i="12"/>
  <c r="D1963" i="12"/>
  <c r="D1964" i="12"/>
  <c r="D1965" i="12"/>
  <c r="D1966" i="12"/>
  <c r="D1967" i="12"/>
  <c r="D1968" i="12"/>
  <c r="D1969" i="12"/>
  <c r="D1970" i="12"/>
  <c r="D1971" i="12"/>
  <c r="D1972" i="12"/>
  <c r="D1973" i="12"/>
  <c r="D1974" i="12"/>
  <c r="D1975" i="12"/>
  <c r="D1976" i="12"/>
  <c r="D1977" i="12"/>
  <c r="D1978" i="12"/>
  <c r="D1979" i="12"/>
  <c r="D1980" i="12"/>
  <c r="D1981" i="12"/>
  <c r="D1982" i="12"/>
  <c r="D1983" i="12"/>
  <c r="D1984" i="12"/>
  <c r="D1985" i="12"/>
  <c r="D1986" i="12"/>
  <c r="D1987" i="12"/>
  <c r="D1988" i="12"/>
  <c r="D1989" i="12"/>
  <c r="D1990" i="12"/>
  <c r="D1991" i="12"/>
  <c r="D1992" i="12"/>
  <c r="D1993" i="12"/>
  <c r="D1994" i="12"/>
  <c r="D1995" i="12"/>
  <c r="D1996" i="12"/>
  <c r="D1997" i="12"/>
  <c r="D1998" i="12"/>
  <c r="D1999" i="12"/>
  <c r="D2000" i="12"/>
  <c r="D2001" i="12"/>
  <c r="D2002" i="12"/>
  <c r="D2003" i="12"/>
  <c r="D2004" i="12"/>
  <c r="D2005" i="12"/>
  <c r="D2006" i="12"/>
  <c r="D2007" i="12"/>
  <c r="D2008" i="12"/>
  <c r="D2009" i="12"/>
  <c r="D2010" i="12"/>
  <c r="D2011" i="12"/>
  <c r="D2012" i="12"/>
  <c r="D2013" i="12"/>
  <c r="D2014" i="12"/>
  <c r="D2015" i="12"/>
  <c r="D2016" i="12"/>
  <c r="D2017" i="12"/>
  <c r="D2018" i="12"/>
  <c r="D2019" i="12"/>
  <c r="D2020" i="12"/>
  <c r="D2021" i="12"/>
  <c r="D2022" i="12"/>
  <c r="D2023" i="12"/>
  <c r="D2024" i="12"/>
  <c r="D2025" i="12"/>
  <c r="D2026" i="12"/>
  <c r="D2027" i="12"/>
  <c r="D2028" i="12"/>
  <c r="D2029" i="12"/>
  <c r="D2030" i="12"/>
  <c r="D2031" i="12"/>
  <c r="D2032" i="12"/>
  <c r="D2033" i="12"/>
  <c r="D2034" i="12"/>
  <c r="D2035" i="12"/>
  <c r="D2036" i="12"/>
  <c r="D2037" i="12"/>
  <c r="D2038" i="12"/>
  <c r="D2039" i="12"/>
  <c r="D2040" i="12"/>
  <c r="D2041" i="12"/>
  <c r="D2042" i="12"/>
  <c r="D2043" i="12"/>
  <c r="D2044" i="12"/>
  <c r="D2045" i="12"/>
  <c r="D2046" i="12"/>
  <c r="D2047" i="12"/>
  <c r="D2048" i="12"/>
  <c r="D2049" i="12"/>
  <c r="D2050" i="12"/>
  <c r="D2051" i="12"/>
  <c r="D2052" i="12"/>
  <c r="D2053" i="12"/>
  <c r="D2054" i="12"/>
  <c r="D2055" i="12"/>
  <c r="D2056" i="12"/>
  <c r="D2057" i="12"/>
  <c r="D2058" i="12"/>
  <c r="D2059" i="12"/>
  <c r="D2060" i="12"/>
  <c r="D2061" i="12"/>
  <c r="D2062" i="12"/>
  <c r="D2063" i="12"/>
  <c r="D2064" i="12"/>
  <c r="D2065" i="12"/>
  <c r="D2066" i="12"/>
  <c r="D2067" i="12"/>
  <c r="D2068" i="12"/>
  <c r="D6" i="12"/>
  <c r="B1" i="12" l="1"/>
  <c r="B2" i="12" s="1"/>
  <c r="B4" i="12" s="1"/>
  <c r="B6" i="12" l="1"/>
  <c r="BI16" i="4"/>
  <c r="BI18" i="4"/>
  <c r="BL18" i="4"/>
  <c r="BJ18" i="4"/>
  <c r="BL17" i="4"/>
  <c r="BK17" i="4"/>
  <c r="BJ17" i="4"/>
  <c r="BI17" i="4"/>
  <c r="BL16" i="4"/>
  <c r="BK16" i="4"/>
  <c r="BJ16" i="4"/>
  <c r="BL15" i="4"/>
  <c r="BK15" i="4"/>
  <c r="BJ15" i="4"/>
  <c r="BI15" i="4"/>
  <c r="BG7" i="4"/>
  <c r="BH7" i="4" s="1"/>
  <c r="BF7" i="4"/>
  <c r="BG6" i="4"/>
  <c r="BF6" i="4"/>
  <c r="BG5" i="4"/>
  <c r="BH5" i="4" s="1"/>
  <c r="BF5" i="4"/>
  <c r="BG4" i="4"/>
  <c r="BF4" i="4"/>
  <c r="BK18" i="4" l="1"/>
  <c r="BM18" i="4" s="1"/>
  <c r="BM15" i="4"/>
  <c r="BM16" i="4"/>
  <c r="BM17" i="4"/>
  <c r="BN15" i="4"/>
  <c r="BN16" i="4"/>
  <c r="BN17" i="4"/>
  <c r="BN18" i="4"/>
  <c r="BH4" i="4"/>
  <c r="BH6" i="4"/>
  <c r="J1739" i="4" l="1"/>
  <c r="S1739" i="4"/>
  <c r="Z1739" i="4"/>
  <c r="AH1739" i="4"/>
  <c r="J860" i="4"/>
  <c r="R860" i="4"/>
  <c r="Z860" i="4"/>
  <c r="AH860" i="4"/>
  <c r="AD900" i="7"/>
  <c r="AD901" i="7"/>
  <c r="AD902" i="7"/>
  <c r="AD903" i="7"/>
  <c r="AD904" i="7"/>
  <c r="AD905" i="7"/>
  <c r="AD906" i="7"/>
  <c r="AD907" i="7"/>
  <c r="AD908" i="7"/>
  <c r="AD909" i="7"/>
  <c r="AD910" i="7"/>
  <c r="AD911" i="7"/>
  <c r="AD912" i="7"/>
  <c r="AD913" i="7"/>
  <c r="AD914" i="7"/>
  <c r="AD915" i="7"/>
  <c r="AD916" i="7"/>
  <c r="AD917" i="7"/>
  <c r="AD918" i="7"/>
  <c r="AD919" i="7"/>
  <c r="AD920" i="7"/>
  <c r="AD921" i="7"/>
  <c r="AD922" i="7"/>
  <c r="AD923" i="7"/>
  <c r="AD924" i="7"/>
  <c r="AD925" i="7"/>
  <c r="AD926" i="7"/>
  <c r="AD927" i="7"/>
  <c r="AD928" i="7"/>
  <c r="AD929" i="7"/>
  <c r="AD930" i="7"/>
  <c r="AD931" i="7"/>
  <c r="AD932" i="7"/>
  <c r="AD933" i="7"/>
  <c r="AD934" i="7"/>
  <c r="AD935" i="7"/>
  <c r="AD936" i="7"/>
  <c r="AD937" i="7"/>
  <c r="AD938" i="7"/>
  <c r="AD939" i="7"/>
  <c r="AD940" i="7"/>
  <c r="AD941" i="7"/>
  <c r="AD942" i="7"/>
  <c r="AD943" i="7"/>
  <c r="AD944" i="7"/>
  <c r="AD945" i="7"/>
  <c r="AD946" i="7"/>
  <c r="AD947" i="7"/>
  <c r="AD948" i="7"/>
  <c r="AD949" i="7"/>
  <c r="AD950" i="7"/>
  <c r="AD951" i="7"/>
  <c r="AD952" i="7"/>
  <c r="AD953" i="7"/>
  <c r="AD954" i="7"/>
  <c r="AD955" i="7"/>
  <c r="AD956" i="7"/>
  <c r="AD957" i="7"/>
  <c r="AD958" i="7"/>
  <c r="AD959" i="7"/>
  <c r="AD960" i="7"/>
  <c r="AD961" i="7"/>
  <c r="AD962" i="7"/>
  <c r="AD963" i="7"/>
  <c r="AD964" i="7"/>
  <c r="AD965" i="7"/>
  <c r="AD966" i="7"/>
  <c r="AD967" i="7"/>
  <c r="AD968" i="7"/>
  <c r="AD969" i="7"/>
  <c r="AD970" i="7"/>
  <c r="AD971" i="7"/>
  <c r="AD972" i="7"/>
  <c r="AD973" i="7"/>
  <c r="AD974" i="7"/>
  <c r="AD975" i="7"/>
  <c r="AD976" i="7"/>
  <c r="AD977" i="7"/>
  <c r="AD978" i="7"/>
  <c r="AD979" i="7"/>
  <c r="AD980" i="7"/>
  <c r="AD981" i="7"/>
  <c r="AD982" i="7"/>
  <c r="AD983" i="7"/>
  <c r="AD984" i="7"/>
  <c r="AD985" i="7"/>
  <c r="AD986" i="7"/>
  <c r="AD987" i="7"/>
  <c r="AD988" i="7"/>
  <c r="AD989" i="7"/>
  <c r="AD990" i="7"/>
  <c r="AD991" i="7"/>
  <c r="AD992" i="7"/>
  <c r="AD993" i="7"/>
  <c r="AD994" i="7"/>
  <c r="AD995" i="7"/>
  <c r="AD996" i="7"/>
  <c r="AD997" i="7"/>
  <c r="AD998" i="7"/>
  <c r="AD999" i="7"/>
  <c r="AD1000" i="7"/>
  <c r="AD1001" i="7"/>
  <c r="AD1002" i="7"/>
  <c r="AD1003" i="7"/>
  <c r="AD1004" i="7"/>
  <c r="AD1005" i="7"/>
  <c r="AD1006" i="7"/>
  <c r="AD1007" i="7"/>
  <c r="AD1008" i="7"/>
  <c r="AD1009" i="7"/>
  <c r="AD1010" i="7"/>
  <c r="AD1011" i="7"/>
  <c r="AD1012" i="7"/>
  <c r="AD1013" i="7"/>
  <c r="AD1014" i="7"/>
  <c r="AD1015" i="7"/>
  <c r="AD1016" i="7"/>
  <c r="AD1017" i="7"/>
  <c r="AD1018" i="7"/>
  <c r="AD1019" i="7"/>
  <c r="AD1020" i="7"/>
  <c r="AD1021" i="7"/>
  <c r="AD1022" i="7"/>
  <c r="AD1023" i="7"/>
  <c r="AD1024" i="7"/>
  <c r="AD1025" i="7"/>
  <c r="AD1026" i="7"/>
  <c r="AD1027" i="7"/>
  <c r="AD1028" i="7"/>
  <c r="AD1029" i="7"/>
  <c r="AD1030" i="7"/>
  <c r="AD1031" i="7"/>
  <c r="AD1032" i="7"/>
  <c r="AD1033" i="7"/>
  <c r="AD1034" i="7"/>
  <c r="AD1035" i="7"/>
  <c r="AD1036" i="7"/>
  <c r="AD1037" i="7"/>
  <c r="AD1038" i="7"/>
  <c r="AD1039" i="7"/>
  <c r="AD1040" i="7"/>
  <c r="AD1041" i="7"/>
  <c r="AD1042" i="7"/>
  <c r="AD1043" i="7"/>
  <c r="AD1044" i="7"/>
  <c r="AD1045" i="7"/>
  <c r="AD1046" i="7"/>
  <c r="AD1047" i="7"/>
  <c r="AD1048" i="7"/>
  <c r="AD1049" i="7"/>
  <c r="AD1050" i="7"/>
  <c r="AD1051" i="7"/>
  <c r="AD1052" i="7"/>
  <c r="AD1053" i="7"/>
  <c r="AD1054" i="7"/>
  <c r="AD1055" i="7"/>
  <c r="AD1056" i="7"/>
  <c r="AD1057" i="7"/>
  <c r="AD1058" i="7"/>
  <c r="AD1059" i="7"/>
  <c r="AD1060" i="7"/>
  <c r="AD1061" i="7"/>
  <c r="AD1062" i="7"/>
  <c r="AD1063" i="7"/>
  <c r="AD1064" i="7"/>
  <c r="AD1065" i="7"/>
  <c r="AD1066" i="7"/>
  <c r="AD1067" i="7"/>
  <c r="AD1068" i="7"/>
  <c r="AD1069" i="7"/>
  <c r="AD1070" i="7"/>
  <c r="AD1071" i="7"/>
  <c r="AD1072" i="7"/>
  <c r="AD1073" i="7"/>
  <c r="AD1074" i="7"/>
  <c r="AD1075" i="7"/>
  <c r="AD1076" i="7"/>
  <c r="AD1077" i="7"/>
  <c r="AD1078" i="7"/>
  <c r="AD1079" i="7"/>
  <c r="AD1080" i="7"/>
  <c r="AD1081" i="7"/>
  <c r="AD1082" i="7"/>
  <c r="AD1083" i="7"/>
  <c r="AD1084" i="7"/>
  <c r="AD1085" i="7"/>
  <c r="AD1086" i="7"/>
  <c r="AD1087" i="7"/>
  <c r="AD1088" i="7"/>
  <c r="AD1089" i="7"/>
  <c r="AD1090" i="7"/>
  <c r="AD1091" i="7"/>
  <c r="AD1092" i="7"/>
  <c r="AD1093" i="7"/>
  <c r="AD1094" i="7"/>
  <c r="AD1095" i="7"/>
  <c r="AD1096" i="7"/>
  <c r="AD1097" i="7"/>
  <c r="AD1098" i="7"/>
  <c r="AD1099" i="7"/>
  <c r="AD1100" i="7"/>
  <c r="AD1101" i="7"/>
  <c r="AD1102" i="7"/>
  <c r="AD1103" i="7"/>
  <c r="AD1104" i="7"/>
  <c r="AD1105" i="7"/>
  <c r="AD1106" i="7"/>
  <c r="AD1107" i="7"/>
  <c r="AD1108" i="7"/>
  <c r="AD1109" i="7"/>
  <c r="AD1110" i="7"/>
  <c r="AD1111" i="7"/>
  <c r="AD1112" i="7"/>
  <c r="AD1113" i="7"/>
  <c r="AD1114" i="7"/>
  <c r="AD1115" i="7"/>
  <c r="AD1116" i="7"/>
  <c r="AD1117" i="7"/>
  <c r="AD1118" i="7"/>
  <c r="AD1119" i="7"/>
  <c r="AD1120" i="7"/>
  <c r="AD1121" i="7"/>
  <c r="AD1122" i="7"/>
  <c r="AD1123" i="7"/>
  <c r="AD1124" i="7"/>
  <c r="AD1125" i="7"/>
  <c r="AD1126" i="7"/>
  <c r="AD1127" i="7"/>
  <c r="AD1128" i="7"/>
  <c r="AD1129" i="7"/>
  <c r="AD1130" i="7"/>
  <c r="AD1131" i="7"/>
  <c r="AD1132" i="7"/>
  <c r="AD1133" i="7"/>
  <c r="AD1134" i="7"/>
  <c r="AD1135" i="7"/>
  <c r="AD1136" i="7"/>
  <c r="AD1137" i="7"/>
  <c r="AD1138" i="7"/>
  <c r="AD1139" i="7"/>
  <c r="AD1140" i="7"/>
  <c r="AD1141" i="7"/>
  <c r="AD1142" i="7"/>
  <c r="AD1143" i="7"/>
  <c r="AD1144" i="7"/>
  <c r="AD1145" i="7"/>
  <c r="AD1146" i="7"/>
  <c r="AD1147" i="7"/>
  <c r="AD1148" i="7"/>
  <c r="AD1149" i="7"/>
  <c r="AD1150" i="7"/>
  <c r="AD1151" i="7"/>
  <c r="AD1152" i="7"/>
  <c r="AD1153" i="7"/>
  <c r="AD1154" i="7"/>
  <c r="AD1155" i="7"/>
  <c r="AD1156" i="7"/>
  <c r="AD1157" i="7"/>
  <c r="AD1158" i="7"/>
  <c r="AD1159" i="7"/>
  <c r="AD1160" i="7"/>
  <c r="AD1161" i="7"/>
  <c r="AD1162" i="7"/>
  <c r="AD1163" i="7"/>
  <c r="AD1164" i="7"/>
  <c r="AD1165" i="7"/>
  <c r="AD1166" i="7"/>
  <c r="AD1167" i="7"/>
  <c r="AD1168" i="7"/>
  <c r="AD1169" i="7"/>
  <c r="AD1170" i="7"/>
  <c r="AD1171" i="7"/>
  <c r="AD1172" i="7"/>
  <c r="AD1173" i="7"/>
  <c r="AD1174" i="7"/>
  <c r="AD1175" i="7"/>
  <c r="AD1176" i="7"/>
  <c r="AD1177" i="7"/>
  <c r="AD1178" i="7"/>
  <c r="AD1179" i="7"/>
  <c r="AD1180" i="7"/>
  <c r="AD1181" i="7"/>
  <c r="AD1182" i="7"/>
  <c r="AD1183" i="7"/>
  <c r="AD1184" i="7"/>
  <c r="AD1185" i="7"/>
  <c r="AD1186" i="7"/>
  <c r="AD1187" i="7"/>
  <c r="AD1188" i="7"/>
  <c r="AD1189" i="7"/>
  <c r="AD1190" i="7"/>
  <c r="AD1191" i="7"/>
  <c r="AD1192" i="7"/>
  <c r="AD1193" i="7"/>
  <c r="AD1194" i="7"/>
  <c r="AD1195" i="7"/>
  <c r="AD1196" i="7"/>
  <c r="AD1197" i="7"/>
  <c r="AD1198" i="7"/>
  <c r="AD1199" i="7"/>
  <c r="AD1200" i="7"/>
  <c r="AD1201" i="7"/>
  <c r="AD1202" i="7"/>
  <c r="AD1203" i="7"/>
  <c r="AD1204" i="7"/>
  <c r="AD1205" i="7"/>
  <c r="AD1206" i="7"/>
  <c r="AD1207" i="7"/>
  <c r="AD1208" i="7"/>
  <c r="AD1209" i="7"/>
  <c r="AD1210" i="7"/>
  <c r="AD1211" i="7"/>
  <c r="AD1212" i="7"/>
  <c r="AD1213" i="7"/>
  <c r="AD1214" i="7"/>
  <c r="AD1215" i="7"/>
  <c r="AD1216" i="7"/>
  <c r="AD1217" i="7"/>
  <c r="AD1218" i="7"/>
  <c r="AD1219" i="7"/>
  <c r="AD1220" i="7"/>
  <c r="AD1221" i="7"/>
  <c r="AD1222" i="7"/>
  <c r="AD1223" i="7"/>
  <c r="AD1224" i="7"/>
  <c r="AD1225" i="7"/>
  <c r="AD1226" i="7"/>
  <c r="AD1227" i="7"/>
  <c r="AD1228" i="7"/>
  <c r="AD1229" i="7"/>
  <c r="AD1230" i="7"/>
  <c r="AD1231" i="7"/>
  <c r="AD1232" i="7"/>
  <c r="AD1233" i="7"/>
  <c r="AD1234" i="7"/>
  <c r="AD1235" i="7"/>
  <c r="AD1236" i="7"/>
  <c r="AD1237" i="7"/>
  <c r="AD1238" i="7"/>
  <c r="AD1239" i="7"/>
  <c r="AD1240" i="7"/>
  <c r="AD1241" i="7"/>
  <c r="AD1242" i="7"/>
  <c r="AD1243" i="7"/>
  <c r="AD1244" i="7"/>
  <c r="AD1245" i="7"/>
  <c r="AD1246" i="7"/>
  <c r="AD1247" i="7"/>
  <c r="AD1248" i="7"/>
  <c r="AD1249" i="7"/>
  <c r="AD1250" i="7"/>
  <c r="AD1251" i="7"/>
  <c r="AD1252" i="7"/>
  <c r="AD1253" i="7"/>
  <c r="AD1254" i="7"/>
  <c r="AD1255" i="7"/>
  <c r="AD1256" i="7"/>
  <c r="AD1257" i="7"/>
  <c r="AD1258" i="7"/>
  <c r="AD1259" i="7"/>
  <c r="AD1260" i="7"/>
  <c r="AD1261" i="7"/>
  <c r="AD1262" i="7"/>
  <c r="AD1263" i="7"/>
  <c r="AD1264" i="7"/>
  <c r="AD1265" i="7"/>
  <c r="AD1266" i="7"/>
  <c r="AD1267" i="7"/>
  <c r="AD1268" i="7"/>
  <c r="AD1269" i="7"/>
  <c r="AD1270" i="7"/>
  <c r="AD1271" i="7"/>
  <c r="AD1272" i="7"/>
  <c r="AD1273" i="7"/>
  <c r="AD1274" i="7"/>
  <c r="AD1275" i="7"/>
  <c r="AD1276" i="7"/>
  <c r="AD1277" i="7"/>
  <c r="AD1278" i="7"/>
  <c r="AD1279" i="7"/>
  <c r="AD1280" i="7"/>
  <c r="AD1281" i="7"/>
  <c r="AD1282" i="7"/>
  <c r="AD1283" i="7"/>
  <c r="AD1284" i="7"/>
  <c r="AD1285" i="7"/>
  <c r="AD1286" i="7"/>
  <c r="AD1287" i="7"/>
  <c r="AD1288" i="7"/>
  <c r="AD1289" i="7"/>
  <c r="AD1290" i="7"/>
  <c r="AD1291" i="7"/>
  <c r="AD1292" i="7"/>
  <c r="AD1293" i="7"/>
  <c r="AD1294" i="7"/>
  <c r="AD1295" i="7"/>
  <c r="AD1296" i="7"/>
  <c r="AD1297" i="7"/>
  <c r="AD1298" i="7"/>
  <c r="AD1299" i="7"/>
  <c r="AD1300" i="7"/>
  <c r="AD1301" i="7"/>
  <c r="AD1302" i="7"/>
  <c r="AD1303" i="7"/>
  <c r="AD1304" i="7"/>
  <c r="AD1305" i="7"/>
  <c r="AD1306" i="7"/>
  <c r="AD1307" i="7"/>
  <c r="AD1308" i="7"/>
  <c r="AD1309" i="7"/>
  <c r="AD1310" i="7"/>
  <c r="AD1311" i="7"/>
  <c r="AD1312" i="7"/>
  <c r="AD1313" i="7"/>
  <c r="AD1314" i="7"/>
  <c r="AD1315" i="7"/>
  <c r="AD1316" i="7"/>
  <c r="AD1317" i="7"/>
  <c r="AD1318" i="7"/>
  <c r="AD1319" i="7"/>
  <c r="AD1320" i="7"/>
  <c r="AD1321" i="7"/>
  <c r="AD1322" i="7"/>
  <c r="AD1323" i="7"/>
  <c r="AD1324" i="7"/>
  <c r="AD1325" i="7"/>
  <c r="AD1326" i="7"/>
  <c r="AD1327" i="7"/>
  <c r="AD1328" i="7"/>
  <c r="AD1329" i="7"/>
  <c r="AD1330" i="7"/>
  <c r="AD1331" i="7"/>
  <c r="AD1332" i="7"/>
  <c r="AD1333" i="7"/>
  <c r="AD1334" i="7"/>
  <c r="AD1335" i="7"/>
  <c r="AD1336" i="7"/>
  <c r="AD1337" i="7"/>
  <c r="AD1338" i="7"/>
  <c r="AD1339" i="7"/>
  <c r="AD1340" i="7"/>
  <c r="AD1341" i="7"/>
  <c r="AD1342" i="7"/>
  <c r="AD1343" i="7"/>
  <c r="AD1344" i="7"/>
  <c r="AD1345" i="7"/>
  <c r="AD1346" i="7"/>
  <c r="AD1347" i="7"/>
  <c r="AD1348" i="7"/>
  <c r="AD1349" i="7"/>
  <c r="AD1350" i="7"/>
  <c r="AD1351" i="7"/>
  <c r="AD1352" i="7"/>
  <c r="AD1353" i="7"/>
  <c r="AD1354" i="7"/>
  <c r="AD1355" i="7"/>
  <c r="AD1356" i="7"/>
  <c r="AD1357" i="7"/>
  <c r="AD1358" i="7"/>
  <c r="AD1359" i="7"/>
  <c r="AD1360" i="7"/>
  <c r="AD1361" i="7"/>
  <c r="AD1362" i="7"/>
  <c r="AD1363" i="7"/>
  <c r="AD1364" i="7"/>
  <c r="AD1365" i="7"/>
  <c r="AD1366" i="7"/>
  <c r="AD1367" i="7"/>
  <c r="AD1368" i="7"/>
  <c r="AD1369" i="7"/>
  <c r="AD1370" i="7"/>
  <c r="AD1371" i="7"/>
  <c r="AD1372" i="7"/>
  <c r="AD1373" i="7"/>
  <c r="AD1374" i="7"/>
  <c r="AD1375" i="7"/>
  <c r="AD1376" i="7"/>
  <c r="AD1377" i="7"/>
  <c r="AD1378" i="7"/>
  <c r="AD1379" i="7"/>
  <c r="AD1380" i="7"/>
  <c r="AD1381" i="7"/>
  <c r="AD1382" i="7"/>
  <c r="AD1383" i="7"/>
  <c r="AD1384" i="7"/>
  <c r="AD1385" i="7"/>
  <c r="AD1386" i="7"/>
  <c r="AD1387" i="7"/>
  <c r="AD1388" i="7"/>
  <c r="AD1389" i="7"/>
  <c r="AD1390" i="7"/>
  <c r="AD1391" i="7"/>
  <c r="AD1392" i="7"/>
  <c r="AD1393" i="7"/>
  <c r="AD1394" i="7"/>
  <c r="AD1395" i="7"/>
  <c r="AD1396" i="7"/>
  <c r="AD1397" i="7"/>
  <c r="AD1398" i="7"/>
  <c r="AD1399" i="7"/>
  <c r="AD1400" i="7"/>
  <c r="AD1401" i="7"/>
  <c r="AD1402" i="7"/>
  <c r="AD1403" i="7"/>
  <c r="AD1404" i="7"/>
  <c r="AD1405" i="7"/>
  <c r="AD1406" i="7"/>
  <c r="AD1407" i="7"/>
  <c r="AD1408" i="7"/>
  <c r="AD1409" i="7"/>
  <c r="AD1410" i="7"/>
  <c r="AD1411" i="7"/>
  <c r="AD1412" i="7"/>
  <c r="AD1413" i="7"/>
  <c r="AD1414" i="7"/>
  <c r="AD1415" i="7"/>
  <c r="AD1416" i="7"/>
  <c r="AD1417" i="7"/>
  <c r="AD1418" i="7"/>
  <c r="AD1419" i="7"/>
  <c r="AD1420" i="7"/>
  <c r="AD1421" i="7"/>
  <c r="AD1422" i="7"/>
  <c r="AD1423" i="7"/>
  <c r="AD1424" i="7"/>
  <c r="AD1425" i="7"/>
  <c r="AD1426" i="7"/>
  <c r="AD1427" i="7"/>
  <c r="AD1428" i="7"/>
  <c r="AD1429" i="7"/>
  <c r="AD1430" i="7"/>
  <c r="AD1431" i="7"/>
  <c r="AD1432" i="7"/>
  <c r="AD1433" i="7"/>
  <c r="AD1434" i="7"/>
  <c r="AD1435" i="7"/>
  <c r="AD1436" i="7"/>
  <c r="AD1437" i="7"/>
  <c r="AD1438" i="7"/>
  <c r="AD1439" i="7"/>
  <c r="AD1440" i="7"/>
  <c r="AD1441" i="7"/>
  <c r="AD1442" i="7"/>
  <c r="AD1443" i="7"/>
  <c r="AD1444" i="7"/>
  <c r="AD1445" i="7"/>
  <c r="AD1446" i="7"/>
  <c r="AD1447" i="7"/>
  <c r="AD1448" i="7"/>
  <c r="AD1449" i="7"/>
  <c r="AD1450" i="7"/>
  <c r="AD1451" i="7"/>
  <c r="AD1452" i="7"/>
  <c r="AD1453" i="7"/>
  <c r="AD1454" i="7"/>
  <c r="AD1455" i="7"/>
  <c r="AD1456" i="7"/>
  <c r="AD1457" i="7"/>
  <c r="AD1458" i="7"/>
  <c r="AD1459" i="7"/>
  <c r="AD1460" i="7"/>
  <c r="AD1461" i="7"/>
  <c r="AD1462" i="7"/>
  <c r="AD1463" i="7"/>
  <c r="AD1464" i="7"/>
  <c r="AD1465" i="7"/>
  <c r="AD1466" i="7"/>
  <c r="AD1467" i="7"/>
  <c r="AD1468" i="7"/>
  <c r="AD1469" i="7"/>
  <c r="AD1470" i="7"/>
  <c r="AD1471" i="7"/>
  <c r="AD1472" i="7"/>
  <c r="AD1473" i="7"/>
  <c r="AD1474" i="7"/>
  <c r="AD1475" i="7"/>
  <c r="AD1476" i="7"/>
  <c r="AD1477" i="7"/>
  <c r="AD1478" i="7"/>
  <c r="AD1479" i="7"/>
  <c r="AD1480" i="7"/>
  <c r="AD1481" i="7"/>
  <c r="AD1482" i="7"/>
  <c r="AD1483" i="7"/>
  <c r="AD1484" i="7"/>
  <c r="AD1485" i="7"/>
  <c r="AD1486" i="7"/>
  <c r="AD1487" i="7"/>
  <c r="AD1488" i="7"/>
  <c r="AD1489" i="7"/>
  <c r="AD1490" i="7"/>
  <c r="AD1491" i="7"/>
  <c r="AD1492" i="7"/>
  <c r="AD1493" i="7"/>
  <c r="AD1494" i="7"/>
  <c r="AD1495" i="7"/>
  <c r="AD1496" i="7"/>
  <c r="AD1497" i="7"/>
  <c r="AD1498" i="7"/>
  <c r="AD1499" i="7"/>
  <c r="AD1500" i="7"/>
  <c r="AD1501" i="7"/>
  <c r="AD1502" i="7"/>
  <c r="AD1503" i="7"/>
  <c r="AD1504" i="7"/>
  <c r="AD1505" i="7"/>
  <c r="AD1506" i="7"/>
  <c r="AD1507" i="7"/>
  <c r="AD1508" i="7"/>
  <c r="AD1509" i="7"/>
  <c r="AD1510" i="7"/>
  <c r="AD1511" i="7"/>
  <c r="AD1512" i="7"/>
  <c r="AD1513" i="7"/>
  <c r="AD1514" i="7"/>
  <c r="AD1515" i="7"/>
  <c r="AD1516" i="7"/>
  <c r="AD1517" i="7"/>
  <c r="AD1518" i="7"/>
  <c r="AD1519" i="7"/>
  <c r="AD1520" i="7"/>
  <c r="AD1521" i="7"/>
  <c r="AD1522" i="7"/>
  <c r="AD1523" i="7"/>
  <c r="AD1524" i="7"/>
  <c r="AD1525" i="7"/>
  <c r="AD1526" i="7"/>
  <c r="AD1527" i="7"/>
  <c r="AD1528" i="7"/>
  <c r="AD1529" i="7"/>
  <c r="AD1530" i="7"/>
  <c r="AD1531" i="7"/>
  <c r="AD1532" i="7"/>
  <c r="AD1533" i="7"/>
  <c r="AD1534" i="7"/>
  <c r="AD1535" i="7"/>
  <c r="AD1536" i="7"/>
  <c r="AD1537" i="7"/>
  <c r="AD1538" i="7"/>
  <c r="AD1539" i="7"/>
  <c r="AD1540" i="7"/>
  <c r="AD1541" i="7"/>
  <c r="AD1542" i="7"/>
  <c r="AD1543" i="7"/>
  <c r="AD1544" i="7"/>
  <c r="AD1545" i="7"/>
  <c r="AD1546" i="7"/>
  <c r="AD1547" i="7"/>
  <c r="AD1548" i="7"/>
  <c r="AD1549" i="7"/>
  <c r="AD1550" i="7"/>
  <c r="AD1551" i="7"/>
  <c r="AD1552" i="7"/>
  <c r="AD1553" i="7"/>
  <c r="AD1554" i="7"/>
  <c r="AD1555" i="7"/>
  <c r="AD1556" i="7"/>
  <c r="AD1557" i="7"/>
  <c r="AD1558" i="7"/>
  <c r="AD1559" i="7"/>
  <c r="AD1560" i="7"/>
  <c r="AD1561" i="7"/>
  <c r="AD1562" i="7"/>
  <c r="AD1563" i="7"/>
  <c r="AD1564" i="7"/>
  <c r="AD1565" i="7"/>
  <c r="AD1566" i="7"/>
  <c r="AD1567" i="7"/>
  <c r="AD1568" i="7"/>
  <c r="AD1569" i="7"/>
  <c r="AD1570" i="7"/>
  <c r="AD1571" i="7"/>
  <c r="AD1572" i="7"/>
  <c r="AD1573" i="7"/>
  <c r="AD1574" i="7"/>
  <c r="AD1575" i="7"/>
  <c r="AD1576" i="7"/>
  <c r="AD1577" i="7"/>
  <c r="AD1578" i="7"/>
  <c r="AD1579" i="7"/>
  <c r="AD1580" i="7"/>
  <c r="AD1581" i="7"/>
  <c r="AD1582" i="7"/>
  <c r="AD1583" i="7"/>
  <c r="AD1584" i="7"/>
  <c r="AD1585" i="7"/>
  <c r="AD1586" i="7"/>
  <c r="AD1587" i="7"/>
  <c r="AD1588" i="7"/>
  <c r="AD1589" i="7"/>
  <c r="AD1590" i="7"/>
  <c r="AD1591" i="7"/>
  <c r="AD1592" i="7"/>
  <c r="AD1593" i="7"/>
  <c r="AD1594" i="7"/>
  <c r="AD1595" i="7"/>
  <c r="AD1596" i="7"/>
  <c r="AD1597" i="7"/>
  <c r="AD1598" i="7"/>
  <c r="AD1599" i="7"/>
  <c r="AD1600" i="7"/>
  <c r="AD1601" i="7"/>
  <c r="AD1602" i="7"/>
  <c r="AD1603" i="7"/>
  <c r="AD1604" i="7"/>
  <c r="AD1605" i="7"/>
  <c r="AD1606" i="7"/>
  <c r="AD1607" i="7"/>
  <c r="AD1608" i="7"/>
  <c r="AD1609" i="7"/>
  <c r="AD1610" i="7"/>
  <c r="AD1611" i="7"/>
  <c r="AD1612" i="7"/>
  <c r="AD1613" i="7"/>
  <c r="AD1614" i="7"/>
  <c r="AD1615" i="7"/>
  <c r="AD1616" i="7"/>
  <c r="AD1617" i="7"/>
  <c r="AD1618" i="7"/>
  <c r="AD1619" i="7"/>
  <c r="AD1620" i="7"/>
  <c r="AD1621" i="7"/>
  <c r="AD1622" i="7"/>
  <c r="AD1623" i="7"/>
  <c r="AD1624" i="7"/>
  <c r="AD1625" i="7"/>
  <c r="AD1626" i="7"/>
  <c r="AD1627" i="7"/>
  <c r="AD1628" i="7"/>
  <c r="AD1629" i="7"/>
  <c r="AD1630" i="7"/>
  <c r="AD1631" i="7"/>
  <c r="AD1632" i="7"/>
  <c r="AD1633" i="7"/>
  <c r="AD1634" i="7"/>
  <c r="AD1635" i="7"/>
  <c r="AD1636" i="7"/>
  <c r="AD1637" i="7"/>
  <c r="AD1638" i="7"/>
  <c r="AD1639" i="7"/>
  <c r="AD1640" i="7"/>
  <c r="AD1641" i="7"/>
  <c r="AD1642" i="7"/>
  <c r="AD1643" i="7"/>
  <c r="AD1644" i="7"/>
  <c r="AD1645" i="7"/>
  <c r="AD1646" i="7"/>
  <c r="AD1647" i="7"/>
  <c r="AD1648" i="7"/>
  <c r="AD1649" i="7"/>
  <c r="AD1650" i="7"/>
  <c r="AD1651" i="7"/>
  <c r="AD1652" i="7"/>
  <c r="AD1653" i="7"/>
  <c r="AD1654" i="7"/>
  <c r="AD1655" i="7"/>
  <c r="AD1656" i="7"/>
  <c r="AD1657" i="7"/>
  <c r="AD1658" i="7"/>
  <c r="AD1659" i="7"/>
  <c r="AD1660" i="7"/>
  <c r="AD1661" i="7"/>
  <c r="AD1662" i="7"/>
  <c r="AD1663" i="7"/>
  <c r="AD1664" i="7"/>
  <c r="AD1665" i="7"/>
  <c r="AD1666" i="7"/>
  <c r="AD1667" i="7"/>
  <c r="AD1668" i="7"/>
  <c r="AD1669" i="7"/>
  <c r="AD1670" i="7"/>
  <c r="AD1671" i="7"/>
  <c r="AD1672" i="7"/>
  <c r="AD1673" i="7"/>
  <c r="AD1674" i="7"/>
  <c r="AD1675" i="7"/>
  <c r="AD1676" i="7"/>
  <c r="AD1677" i="7"/>
  <c r="AD1678" i="7"/>
  <c r="AD1679" i="7"/>
  <c r="AD1680" i="7"/>
  <c r="AD1681" i="7"/>
  <c r="AD1682" i="7"/>
  <c r="AD1683" i="7"/>
  <c r="AD1684" i="7"/>
  <c r="AD1685" i="7"/>
  <c r="AD1686" i="7"/>
  <c r="AD1687" i="7"/>
  <c r="AD1688" i="7"/>
  <c r="AD1689" i="7"/>
  <c r="AD1690" i="7"/>
  <c r="AD1691" i="7"/>
  <c r="AD1692" i="7"/>
  <c r="AD1693" i="7"/>
  <c r="AD1694" i="7"/>
  <c r="AD1695" i="7"/>
  <c r="AD1696" i="7"/>
  <c r="AD1697" i="7"/>
  <c r="AD1698" i="7"/>
  <c r="AD1699" i="7"/>
  <c r="AD1700" i="7"/>
  <c r="AD1701" i="7"/>
  <c r="AD1702" i="7"/>
  <c r="AD1703" i="7"/>
  <c r="AD1704" i="7"/>
  <c r="AD1705" i="7"/>
  <c r="AD1706" i="7"/>
  <c r="AD1707" i="7"/>
  <c r="AD1708" i="7"/>
  <c r="AD1709" i="7"/>
  <c r="AD1710" i="7"/>
  <c r="AD1711" i="7"/>
  <c r="AD1712" i="7"/>
  <c r="AD1713" i="7"/>
  <c r="AD1714" i="7"/>
  <c r="AD1715" i="7"/>
  <c r="AD1716" i="7"/>
  <c r="AD1717" i="7"/>
  <c r="AD1718" i="7"/>
  <c r="AD1719" i="7"/>
  <c r="AD1720" i="7"/>
  <c r="AD1721" i="7"/>
  <c r="AD1722" i="7"/>
  <c r="AD1723" i="7"/>
  <c r="AD1724" i="7"/>
  <c r="AD1725" i="7"/>
  <c r="AD1726" i="7"/>
  <c r="AD1727" i="7"/>
  <c r="AD1728" i="7"/>
  <c r="AD1729" i="7"/>
  <c r="AD1730" i="7"/>
  <c r="AD1731" i="7"/>
  <c r="AD1732" i="7"/>
  <c r="AD1733" i="7"/>
  <c r="AD1734" i="7"/>
  <c r="AD1735" i="7"/>
  <c r="AD1736" i="7"/>
  <c r="AD1737" i="7"/>
  <c r="AD1738" i="7"/>
  <c r="AD1739" i="7"/>
  <c r="AD1740" i="7"/>
  <c r="AD1741" i="7"/>
  <c r="AD1742" i="7"/>
  <c r="AD1743" i="7"/>
  <c r="AD1744" i="7"/>
  <c r="AD1745" i="7"/>
  <c r="AD1746" i="7"/>
  <c r="AD1747" i="7"/>
  <c r="AD1748" i="7"/>
  <c r="AD1749" i="7"/>
  <c r="AD1750" i="7"/>
  <c r="AD1751" i="7"/>
  <c r="AD1752" i="7"/>
  <c r="AD1753" i="7"/>
  <c r="AD1754" i="7"/>
  <c r="AD1755" i="7"/>
  <c r="AD1756" i="7"/>
  <c r="AD1757" i="7"/>
  <c r="AD1758" i="7"/>
  <c r="AD1759" i="7"/>
  <c r="AD1760" i="7"/>
  <c r="AD1761" i="7"/>
  <c r="AD1762" i="7"/>
  <c r="AD1763" i="7"/>
  <c r="AD1764" i="7"/>
  <c r="AD1765" i="7"/>
  <c r="AD1766" i="7"/>
  <c r="AD1767" i="7"/>
  <c r="AD1768" i="7"/>
  <c r="AD1769" i="7"/>
  <c r="AD1770" i="7"/>
  <c r="AD1771" i="7"/>
  <c r="AD1772" i="7"/>
  <c r="AD1773" i="7"/>
  <c r="AD1774" i="7"/>
  <c r="AD1775" i="7"/>
  <c r="AD1776" i="7"/>
  <c r="AD899" i="7"/>
  <c r="V1776" i="7"/>
  <c r="V900" i="7"/>
  <c r="V901" i="7"/>
  <c r="V902" i="7"/>
  <c r="V903" i="7"/>
  <c r="V904" i="7"/>
  <c r="V905" i="7"/>
  <c r="V906" i="7"/>
  <c r="V907" i="7"/>
  <c r="V908" i="7"/>
  <c r="V909" i="7"/>
  <c r="V910" i="7"/>
  <c r="V911" i="7"/>
  <c r="V912" i="7"/>
  <c r="V913" i="7"/>
  <c r="V914" i="7"/>
  <c r="V915" i="7"/>
  <c r="V916" i="7"/>
  <c r="V917" i="7"/>
  <c r="V918" i="7"/>
  <c r="V919" i="7"/>
  <c r="V920" i="7"/>
  <c r="V921" i="7"/>
  <c r="V922" i="7"/>
  <c r="V923" i="7"/>
  <c r="V924" i="7"/>
  <c r="V925" i="7"/>
  <c r="V926" i="7"/>
  <c r="V927" i="7"/>
  <c r="V928" i="7"/>
  <c r="V929" i="7"/>
  <c r="V930" i="7"/>
  <c r="V931" i="7"/>
  <c r="V932" i="7"/>
  <c r="V933" i="7"/>
  <c r="V934" i="7"/>
  <c r="V935" i="7"/>
  <c r="V936" i="7"/>
  <c r="V937" i="7"/>
  <c r="V938" i="7"/>
  <c r="V939" i="7"/>
  <c r="V940" i="7"/>
  <c r="V941" i="7"/>
  <c r="V942" i="7"/>
  <c r="V943" i="7"/>
  <c r="V944" i="7"/>
  <c r="V945" i="7"/>
  <c r="V946" i="7"/>
  <c r="V947" i="7"/>
  <c r="V948" i="7"/>
  <c r="V949" i="7"/>
  <c r="V950" i="7"/>
  <c r="V951" i="7"/>
  <c r="V952" i="7"/>
  <c r="V953" i="7"/>
  <c r="V954" i="7"/>
  <c r="V955" i="7"/>
  <c r="V956" i="7"/>
  <c r="V957" i="7"/>
  <c r="V958" i="7"/>
  <c r="V959" i="7"/>
  <c r="V960" i="7"/>
  <c r="V961" i="7"/>
  <c r="V962" i="7"/>
  <c r="V963" i="7"/>
  <c r="V964" i="7"/>
  <c r="V965" i="7"/>
  <c r="V966" i="7"/>
  <c r="V967" i="7"/>
  <c r="V968" i="7"/>
  <c r="V969" i="7"/>
  <c r="V970" i="7"/>
  <c r="V971" i="7"/>
  <c r="V972" i="7"/>
  <c r="V973" i="7"/>
  <c r="V974" i="7"/>
  <c r="V975" i="7"/>
  <c r="V976" i="7"/>
  <c r="V977" i="7"/>
  <c r="V978" i="7"/>
  <c r="V979" i="7"/>
  <c r="V980" i="7"/>
  <c r="V981" i="7"/>
  <c r="V982" i="7"/>
  <c r="V983" i="7"/>
  <c r="V984" i="7"/>
  <c r="V985" i="7"/>
  <c r="V986" i="7"/>
  <c r="V987" i="7"/>
  <c r="V988" i="7"/>
  <c r="V989" i="7"/>
  <c r="V990" i="7"/>
  <c r="V991" i="7"/>
  <c r="V992" i="7"/>
  <c r="V993" i="7"/>
  <c r="V994" i="7"/>
  <c r="V995" i="7"/>
  <c r="V996" i="7"/>
  <c r="V997" i="7"/>
  <c r="V998" i="7"/>
  <c r="V999" i="7"/>
  <c r="V1000" i="7"/>
  <c r="V1001" i="7"/>
  <c r="V1002" i="7"/>
  <c r="V1003" i="7"/>
  <c r="V1004" i="7"/>
  <c r="V1005" i="7"/>
  <c r="V1006" i="7"/>
  <c r="V1007" i="7"/>
  <c r="V1008" i="7"/>
  <c r="V1009" i="7"/>
  <c r="V1010" i="7"/>
  <c r="V1011" i="7"/>
  <c r="V1012" i="7"/>
  <c r="V1013" i="7"/>
  <c r="V1014" i="7"/>
  <c r="V1015" i="7"/>
  <c r="V1016" i="7"/>
  <c r="V1017" i="7"/>
  <c r="V1018" i="7"/>
  <c r="V1019" i="7"/>
  <c r="V1020" i="7"/>
  <c r="V1021" i="7"/>
  <c r="V1022" i="7"/>
  <c r="V1023" i="7"/>
  <c r="V1024" i="7"/>
  <c r="V1025" i="7"/>
  <c r="V1026" i="7"/>
  <c r="V1027" i="7"/>
  <c r="V1028" i="7"/>
  <c r="V1029" i="7"/>
  <c r="V1030" i="7"/>
  <c r="V1031" i="7"/>
  <c r="V1032" i="7"/>
  <c r="V1033" i="7"/>
  <c r="V1034" i="7"/>
  <c r="V1035" i="7"/>
  <c r="V1036" i="7"/>
  <c r="V1037" i="7"/>
  <c r="V1038" i="7"/>
  <c r="V1039" i="7"/>
  <c r="V1040" i="7"/>
  <c r="V1041" i="7"/>
  <c r="V1042" i="7"/>
  <c r="V1043" i="7"/>
  <c r="V1044" i="7"/>
  <c r="V1045" i="7"/>
  <c r="V1046" i="7"/>
  <c r="V1047" i="7"/>
  <c r="V1048" i="7"/>
  <c r="V1049" i="7"/>
  <c r="V1050" i="7"/>
  <c r="V1051" i="7"/>
  <c r="V1052" i="7"/>
  <c r="V1053" i="7"/>
  <c r="V1054" i="7"/>
  <c r="V1055" i="7"/>
  <c r="V1056" i="7"/>
  <c r="V1057" i="7"/>
  <c r="V1058" i="7"/>
  <c r="V1059" i="7"/>
  <c r="V1060" i="7"/>
  <c r="V1061" i="7"/>
  <c r="V1062" i="7"/>
  <c r="V1063" i="7"/>
  <c r="V1064" i="7"/>
  <c r="V1065" i="7"/>
  <c r="V1066" i="7"/>
  <c r="V1067" i="7"/>
  <c r="V1068" i="7"/>
  <c r="V1069" i="7"/>
  <c r="V1070" i="7"/>
  <c r="V1071" i="7"/>
  <c r="V1072" i="7"/>
  <c r="V1073" i="7"/>
  <c r="V1074" i="7"/>
  <c r="V1075" i="7"/>
  <c r="V1076" i="7"/>
  <c r="V1077" i="7"/>
  <c r="V1078" i="7"/>
  <c r="V1079" i="7"/>
  <c r="V1080" i="7"/>
  <c r="V1081" i="7"/>
  <c r="V1082" i="7"/>
  <c r="V1083" i="7"/>
  <c r="V1084" i="7"/>
  <c r="V1085" i="7"/>
  <c r="V1086" i="7"/>
  <c r="V1087" i="7"/>
  <c r="V1088" i="7"/>
  <c r="V1089" i="7"/>
  <c r="V1090" i="7"/>
  <c r="V1091" i="7"/>
  <c r="V1092" i="7"/>
  <c r="V1093" i="7"/>
  <c r="V1094" i="7"/>
  <c r="V1095" i="7"/>
  <c r="V1096" i="7"/>
  <c r="V1097" i="7"/>
  <c r="V1098" i="7"/>
  <c r="V1099" i="7"/>
  <c r="V1100" i="7"/>
  <c r="V1101" i="7"/>
  <c r="V1102" i="7"/>
  <c r="V1103" i="7"/>
  <c r="V1104" i="7"/>
  <c r="V1105" i="7"/>
  <c r="V1106" i="7"/>
  <c r="V1107" i="7"/>
  <c r="V1108" i="7"/>
  <c r="V1109" i="7"/>
  <c r="V1110" i="7"/>
  <c r="V1111" i="7"/>
  <c r="V1112" i="7"/>
  <c r="V1113" i="7"/>
  <c r="V1114" i="7"/>
  <c r="V1115" i="7"/>
  <c r="V1116" i="7"/>
  <c r="V1117" i="7"/>
  <c r="V1118" i="7"/>
  <c r="V1119" i="7"/>
  <c r="V1120" i="7"/>
  <c r="V1121" i="7"/>
  <c r="V1122" i="7"/>
  <c r="V1123" i="7"/>
  <c r="V1124" i="7"/>
  <c r="V1125" i="7"/>
  <c r="V1126" i="7"/>
  <c r="V1127" i="7"/>
  <c r="V1128" i="7"/>
  <c r="V1129" i="7"/>
  <c r="V1130" i="7"/>
  <c r="V1131" i="7"/>
  <c r="V1132" i="7"/>
  <c r="V1133" i="7"/>
  <c r="V1134" i="7"/>
  <c r="V1135" i="7"/>
  <c r="V1136" i="7"/>
  <c r="V1137" i="7"/>
  <c r="V1138" i="7"/>
  <c r="V1139" i="7"/>
  <c r="V1140" i="7"/>
  <c r="V1141" i="7"/>
  <c r="V1142" i="7"/>
  <c r="V1143" i="7"/>
  <c r="V1144" i="7"/>
  <c r="V1145" i="7"/>
  <c r="V1146" i="7"/>
  <c r="V1147" i="7"/>
  <c r="V1148" i="7"/>
  <c r="V1149" i="7"/>
  <c r="V1150" i="7"/>
  <c r="V1151" i="7"/>
  <c r="V1152" i="7"/>
  <c r="V1153" i="7"/>
  <c r="V1154" i="7"/>
  <c r="V1155" i="7"/>
  <c r="V1156" i="7"/>
  <c r="V1157" i="7"/>
  <c r="V1158" i="7"/>
  <c r="V1159" i="7"/>
  <c r="V1160" i="7"/>
  <c r="V1161" i="7"/>
  <c r="V1162" i="7"/>
  <c r="V1163" i="7"/>
  <c r="V1164" i="7"/>
  <c r="V1165" i="7"/>
  <c r="V1166" i="7"/>
  <c r="V1167" i="7"/>
  <c r="V1168" i="7"/>
  <c r="V1169" i="7"/>
  <c r="V1170" i="7"/>
  <c r="V1171" i="7"/>
  <c r="V1172" i="7"/>
  <c r="V1173" i="7"/>
  <c r="V1174" i="7"/>
  <c r="V1175" i="7"/>
  <c r="V1176" i="7"/>
  <c r="V1177" i="7"/>
  <c r="V1178" i="7"/>
  <c r="V1179" i="7"/>
  <c r="V1180" i="7"/>
  <c r="V1181" i="7"/>
  <c r="V1182" i="7"/>
  <c r="V1183" i="7"/>
  <c r="V1184" i="7"/>
  <c r="V1185" i="7"/>
  <c r="V1186" i="7"/>
  <c r="V1187" i="7"/>
  <c r="V1188" i="7"/>
  <c r="V1189" i="7"/>
  <c r="V1190" i="7"/>
  <c r="V1191" i="7"/>
  <c r="V1192" i="7"/>
  <c r="V1193" i="7"/>
  <c r="V1194" i="7"/>
  <c r="V1195" i="7"/>
  <c r="V1196" i="7"/>
  <c r="V1197" i="7"/>
  <c r="V1198" i="7"/>
  <c r="V1199" i="7"/>
  <c r="V1200" i="7"/>
  <c r="V1201" i="7"/>
  <c r="V1202" i="7"/>
  <c r="V1203" i="7"/>
  <c r="V1204" i="7"/>
  <c r="V1205" i="7"/>
  <c r="V1206" i="7"/>
  <c r="V1207" i="7"/>
  <c r="V1208" i="7"/>
  <c r="V1209" i="7"/>
  <c r="V1210" i="7"/>
  <c r="V1211" i="7"/>
  <c r="V1212" i="7"/>
  <c r="V1213" i="7"/>
  <c r="V1214" i="7"/>
  <c r="V1215" i="7"/>
  <c r="V1216" i="7"/>
  <c r="V1217" i="7"/>
  <c r="V1218" i="7"/>
  <c r="V1219" i="7"/>
  <c r="V1220" i="7"/>
  <c r="V1221" i="7"/>
  <c r="V1222" i="7"/>
  <c r="V1223" i="7"/>
  <c r="V1224" i="7"/>
  <c r="V1225" i="7"/>
  <c r="V1226" i="7"/>
  <c r="V1227" i="7"/>
  <c r="V1228" i="7"/>
  <c r="V1229" i="7"/>
  <c r="V1230" i="7"/>
  <c r="V1231" i="7"/>
  <c r="V1232" i="7"/>
  <c r="V1233" i="7"/>
  <c r="V1234" i="7"/>
  <c r="V1235" i="7"/>
  <c r="V1236" i="7"/>
  <c r="V1237" i="7"/>
  <c r="V1238" i="7"/>
  <c r="V1239" i="7"/>
  <c r="V1240" i="7"/>
  <c r="V1241" i="7"/>
  <c r="V1242" i="7"/>
  <c r="V1243" i="7"/>
  <c r="V1244" i="7"/>
  <c r="V1245" i="7"/>
  <c r="V1246" i="7"/>
  <c r="V1247" i="7"/>
  <c r="V1248" i="7"/>
  <c r="V1249" i="7"/>
  <c r="V1250" i="7"/>
  <c r="V1251" i="7"/>
  <c r="V1252" i="7"/>
  <c r="V1253" i="7"/>
  <c r="V1254" i="7"/>
  <c r="V1255" i="7"/>
  <c r="V1256" i="7"/>
  <c r="V1257" i="7"/>
  <c r="V1258" i="7"/>
  <c r="V1259" i="7"/>
  <c r="V1260" i="7"/>
  <c r="V1261" i="7"/>
  <c r="V1262" i="7"/>
  <c r="V1263" i="7"/>
  <c r="V1264" i="7"/>
  <c r="V1265" i="7"/>
  <c r="V1266" i="7"/>
  <c r="V1267" i="7"/>
  <c r="V1268" i="7"/>
  <c r="V1269" i="7"/>
  <c r="V1270" i="7"/>
  <c r="V1271" i="7"/>
  <c r="V1272" i="7"/>
  <c r="V1273" i="7"/>
  <c r="V1274" i="7"/>
  <c r="V1275" i="7"/>
  <c r="V1276" i="7"/>
  <c r="V1277" i="7"/>
  <c r="V1278" i="7"/>
  <c r="V1279" i="7"/>
  <c r="V1280" i="7"/>
  <c r="V1281" i="7"/>
  <c r="V1282" i="7"/>
  <c r="V1283" i="7"/>
  <c r="V1284" i="7"/>
  <c r="V1285" i="7"/>
  <c r="V1286" i="7"/>
  <c r="V1287" i="7"/>
  <c r="V1288" i="7"/>
  <c r="V1289" i="7"/>
  <c r="V1290" i="7"/>
  <c r="V1291" i="7"/>
  <c r="V1292" i="7"/>
  <c r="V1293" i="7"/>
  <c r="V1294" i="7"/>
  <c r="V1295" i="7"/>
  <c r="V1296" i="7"/>
  <c r="V1297" i="7"/>
  <c r="V1298" i="7"/>
  <c r="V1299" i="7"/>
  <c r="V1300" i="7"/>
  <c r="V1301" i="7"/>
  <c r="V1302" i="7"/>
  <c r="V1303" i="7"/>
  <c r="V1304" i="7"/>
  <c r="V1305" i="7"/>
  <c r="V1306" i="7"/>
  <c r="V1307" i="7"/>
  <c r="V1308" i="7"/>
  <c r="V1309" i="7"/>
  <c r="V1310" i="7"/>
  <c r="V1311" i="7"/>
  <c r="V1312" i="7"/>
  <c r="V1313" i="7"/>
  <c r="V1314" i="7"/>
  <c r="V1315" i="7"/>
  <c r="V1316" i="7"/>
  <c r="V1317" i="7"/>
  <c r="V1318" i="7"/>
  <c r="V1319" i="7"/>
  <c r="V1320" i="7"/>
  <c r="V1321" i="7"/>
  <c r="V1322" i="7"/>
  <c r="V1323" i="7"/>
  <c r="V1324" i="7"/>
  <c r="V1325" i="7"/>
  <c r="V1326" i="7"/>
  <c r="V1327" i="7"/>
  <c r="V1328" i="7"/>
  <c r="V1329" i="7"/>
  <c r="V1330" i="7"/>
  <c r="V1331" i="7"/>
  <c r="V1332" i="7"/>
  <c r="V1333" i="7"/>
  <c r="V1334" i="7"/>
  <c r="V1335" i="7"/>
  <c r="V1336" i="7"/>
  <c r="V1337" i="7"/>
  <c r="V1338" i="7"/>
  <c r="V1339" i="7"/>
  <c r="V1340" i="7"/>
  <c r="V1341" i="7"/>
  <c r="V1342" i="7"/>
  <c r="V1343" i="7"/>
  <c r="V1344" i="7"/>
  <c r="V1345" i="7"/>
  <c r="V1346" i="7"/>
  <c r="V1347" i="7"/>
  <c r="V1348" i="7"/>
  <c r="V1349" i="7"/>
  <c r="V1350" i="7"/>
  <c r="V1351" i="7"/>
  <c r="V1352" i="7"/>
  <c r="V1353" i="7"/>
  <c r="V1354" i="7"/>
  <c r="V1355" i="7"/>
  <c r="V1356" i="7"/>
  <c r="V1357" i="7"/>
  <c r="V1358" i="7"/>
  <c r="V1359" i="7"/>
  <c r="V1360" i="7"/>
  <c r="V1361" i="7"/>
  <c r="V1362" i="7"/>
  <c r="V1363" i="7"/>
  <c r="V1364" i="7"/>
  <c r="V1365" i="7"/>
  <c r="V1366" i="7"/>
  <c r="V1367" i="7"/>
  <c r="V1368" i="7"/>
  <c r="V1369" i="7"/>
  <c r="V1370" i="7"/>
  <c r="V1371" i="7"/>
  <c r="V1372" i="7"/>
  <c r="V1373" i="7"/>
  <c r="V1374" i="7"/>
  <c r="V1375" i="7"/>
  <c r="V1376" i="7"/>
  <c r="V1377" i="7"/>
  <c r="V1378" i="7"/>
  <c r="V1379" i="7"/>
  <c r="V1380" i="7"/>
  <c r="V1381" i="7"/>
  <c r="V1382" i="7"/>
  <c r="V1383" i="7"/>
  <c r="V1384" i="7"/>
  <c r="V1385" i="7"/>
  <c r="V1386" i="7"/>
  <c r="V1387" i="7"/>
  <c r="V1388" i="7"/>
  <c r="V1389" i="7"/>
  <c r="V1390" i="7"/>
  <c r="V1391" i="7"/>
  <c r="V1392" i="7"/>
  <c r="V1393" i="7"/>
  <c r="V1394" i="7"/>
  <c r="V1395" i="7"/>
  <c r="V1396" i="7"/>
  <c r="V1397" i="7"/>
  <c r="V1398" i="7"/>
  <c r="V1399" i="7"/>
  <c r="V1400" i="7"/>
  <c r="V1401" i="7"/>
  <c r="V1402" i="7"/>
  <c r="V1403" i="7"/>
  <c r="V1404" i="7"/>
  <c r="V1405" i="7"/>
  <c r="V1406" i="7"/>
  <c r="V1407" i="7"/>
  <c r="V1408" i="7"/>
  <c r="V1409" i="7"/>
  <c r="V1410" i="7"/>
  <c r="V1411" i="7"/>
  <c r="V1412" i="7"/>
  <c r="V1413" i="7"/>
  <c r="V1414" i="7"/>
  <c r="V1415" i="7"/>
  <c r="V1416" i="7"/>
  <c r="V1417" i="7"/>
  <c r="V1418" i="7"/>
  <c r="V1419" i="7"/>
  <c r="V1420" i="7"/>
  <c r="V1421" i="7"/>
  <c r="V1422" i="7"/>
  <c r="V1423" i="7"/>
  <c r="V1424" i="7"/>
  <c r="V1425" i="7"/>
  <c r="V1426" i="7"/>
  <c r="V1427" i="7"/>
  <c r="V1428" i="7"/>
  <c r="V1429" i="7"/>
  <c r="V1430" i="7"/>
  <c r="V1431" i="7"/>
  <c r="V1432" i="7"/>
  <c r="V1433" i="7"/>
  <c r="V1434" i="7"/>
  <c r="V1435" i="7"/>
  <c r="V1436" i="7"/>
  <c r="V1437" i="7"/>
  <c r="V1438" i="7"/>
  <c r="V1439" i="7"/>
  <c r="V1440" i="7"/>
  <c r="V1441" i="7"/>
  <c r="V1442" i="7"/>
  <c r="V1443" i="7"/>
  <c r="V1444" i="7"/>
  <c r="V1445" i="7"/>
  <c r="V1446" i="7"/>
  <c r="V1447" i="7"/>
  <c r="V1448" i="7"/>
  <c r="V1449" i="7"/>
  <c r="V1450" i="7"/>
  <c r="V1451" i="7"/>
  <c r="V1452" i="7"/>
  <c r="V1453" i="7"/>
  <c r="V1454" i="7"/>
  <c r="V1455" i="7"/>
  <c r="V1456" i="7"/>
  <c r="V1457" i="7"/>
  <c r="V1458" i="7"/>
  <c r="V1459" i="7"/>
  <c r="V1460" i="7"/>
  <c r="V1461" i="7"/>
  <c r="V1462" i="7"/>
  <c r="V1463" i="7"/>
  <c r="V1464" i="7"/>
  <c r="V1465" i="7"/>
  <c r="V1466" i="7"/>
  <c r="V1467" i="7"/>
  <c r="V1468" i="7"/>
  <c r="V1469" i="7"/>
  <c r="V1470" i="7"/>
  <c r="V1471" i="7"/>
  <c r="V1472" i="7"/>
  <c r="V1473" i="7"/>
  <c r="V1474" i="7"/>
  <c r="V1475" i="7"/>
  <c r="V1476" i="7"/>
  <c r="V1477" i="7"/>
  <c r="V1478" i="7"/>
  <c r="V1479" i="7"/>
  <c r="V1480" i="7"/>
  <c r="V1481" i="7"/>
  <c r="V1482" i="7"/>
  <c r="V1483" i="7"/>
  <c r="V1484" i="7"/>
  <c r="V1485" i="7"/>
  <c r="V1486" i="7"/>
  <c r="V1487" i="7"/>
  <c r="V1488" i="7"/>
  <c r="V1489" i="7"/>
  <c r="V1490" i="7"/>
  <c r="V1491" i="7"/>
  <c r="V1492" i="7"/>
  <c r="V1493" i="7"/>
  <c r="V1494" i="7"/>
  <c r="V1495" i="7"/>
  <c r="V1496" i="7"/>
  <c r="V1497" i="7"/>
  <c r="V1498" i="7"/>
  <c r="V1499" i="7"/>
  <c r="V1500" i="7"/>
  <c r="V1501" i="7"/>
  <c r="V1502" i="7"/>
  <c r="V1503" i="7"/>
  <c r="V1504" i="7"/>
  <c r="V1505" i="7"/>
  <c r="V1506" i="7"/>
  <c r="V1507" i="7"/>
  <c r="V1508" i="7"/>
  <c r="V1509" i="7"/>
  <c r="V1510" i="7"/>
  <c r="V1511" i="7"/>
  <c r="V1512" i="7"/>
  <c r="V1513" i="7"/>
  <c r="V1514" i="7"/>
  <c r="V1515" i="7"/>
  <c r="V1516" i="7"/>
  <c r="V1517" i="7"/>
  <c r="V1518" i="7"/>
  <c r="V1519" i="7"/>
  <c r="V1520" i="7"/>
  <c r="V1521" i="7"/>
  <c r="V1522" i="7"/>
  <c r="V1523" i="7"/>
  <c r="V1524" i="7"/>
  <c r="V1525" i="7"/>
  <c r="V1526" i="7"/>
  <c r="V1527" i="7"/>
  <c r="V1528" i="7"/>
  <c r="V1529" i="7"/>
  <c r="V1530" i="7"/>
  <c r="V1531" i="7"/>
  <c r="V1532" i="7"/>
  <c r="V1533" i="7"/>
  <c r="V1534" i="7"/>
  <c r="V1535" i="7"/>
  <c r="V1536" i="7"/>
  <c r="V1537" i="7"/>
  <c r="V1538" i="7"/>
  <c r="V1539" i="7"/>
  <c r="V1540" i="7"/>
  <c r="V1541" i="7"/>
  <c r="V1542" i="7"/>
  <c r="V1543" i="7"/>
  <c r="V1544" i="7"/>
  <c r="V1545" i="7"/>
  <c r="V1546" i="7"/>
  <c r="V1547" i="7"/>
  <c r="V1548" i="7"/>
  <c r="V1549" i="7"/>
  <c r="V1550" i="7"/>
  <c r="V1551" i="7"/>
  <c r="V1552" i="7"/>
  <c r="V1553" i="7"/>
  <c r="V1554" i="7"/>
  <c r="V1555" i="7"/>
  <c r="V1556" i="7"/>
  <c r="V1557" i="7"/>
  <c r="V1558" i="7"/>
  <c r="V1559" i="7"/>
  <c r="V1560" i="7"/>
  <c r="V1561" i="7"/>
  <c r="V1562" i="7"/>
  <c r="V1563" i="7"/>
  <c r="V1564" i="7"/>
  <c r="V1565" i="7"/>
  <c r="V1566" i="7"/>
  <c r="V1567" i="7"/>
  <c r="V1568" i="7"/>
  <c r="V1569" i="7"/>
  <c r="V1570" i="7"/>
  <c r="V1571" i="7"/>
  <c r="V1572" i="7"/>
  <c r="V1573" i="7"/>
  <c r="V1574" i="7"/>
  <c r="V1575" i="7"/>
  <c r="V1576" i="7"/>
  <c r="V1577" i="7"/>
  <c r="V1578" i="7"/>
  <c r="V1579" i="7"/>
  <c r="V1580" i="7"/>
  <c r="V1581" i="7"/>
  <c r="V1582" i="7"/>
  <c r="V1583" i="7"/>
  <c r="V1584" i="7"/>
  <c r="V1585" i="7"/>
  <c r="V1586" i="7"/>
  <c r="V1587" i="7"/>
  <c r="V1588" i="7"/>
  <c r="V1589" i="7"/>
  <c r="V1590" i="7"/>
  <c r="V1591" i="7"/>
  <c r="V1592" i="7"/>
  <c r="V1593" i="7"/>
  <c r="V1594" i="7"/>
  <c r="V1595" i="7"/>
  <c r="V1596" i="7"/>
  <c r="V1597" i="7"/>
  <c r="V1598" i="7"/>
  <c r="V1599" i="7"/>
  <c r="V1600" i="7"/>
  <c r="V1601" i="7"/>
  <c r="V1602" i="7"/>
  <c r="V1603" i="7"/>
  <c r="V1604" i="7"/>
  <c r="V1605" i="7"/>
  <c r="V1606" i="7"/>
  <c r="V1607" i="7"/>
  <c r="V1608" i="7"/>
  <c r="V1609" i="7"/>
  <c r="V1610" i="7"/>
  <c r="V1611" i="7"/>
  <c r="V1612" i="7"/>
  <c r="V1613" i="7"/>
  <c r="V1614" i="7"/>
  <c r="V1615" i="7"/>
  <c r="V1616" i="7"/>
  <c r="V1617" i="7"/>
  <c r="V1618" i="7"/>
  <c r="V1619" i="7"/>
  <c r="V1620" i="7"/>
  <c r="V1621" i="7"/>
  <c r="V1622" i="7"/>
  <c r="V1623" i="7"/>
  <c r="V1624" i="7"/>
  <c r="V1625" i="7"/>
  <c r="V1626" i="7"/>
  <c r="V1627" i="7"/>
  <c r="V1628" i="7"/>
  <c r="V1629" i="7"/>
  <c r="V1630" i="7"/>
  <c r="V1631" i="7"/>
  <c r="V1632" i="7"/>
  <c r="V1633" i="7"/>
  <c r="V1634" i="7"/>
  <c r="V1635" i="7"/>
  <c r="V1636" i="7"/>
  <c r="V1637" i="7"/>
  <c r="V1638" i="7"/>
  <c r="V1639" i="7"/>
  <c r="V1640" i="7"/>
  <c r="V1641" i="7"/>
  <c r="V1642" i="7"/>
  <c r="V1643" i="7"/>
  <c r="V1644" i="7"/>
  <c r="V1645" i="7"/>
  <c r="V1646" i="7"/>
  <c r="V1647" i="7"/>
  <c r="V1648" i="7"/>
  <c r="V1649" i="7"/>
  <c r="V1650" i="7"/>
  <c r="V1651" i="7"/>
  <c r="V1652" i="7"/>
  <c r="V1653" i="7"/>
  <c r="V1654" i="7"/>
  <c r="V1655" i="7"/>
  <c r="V1656" i="7"/>
  <c r="V1657" i="7"/>
  <c r="V1658" i="7"/>
  <c r="V1659" i="7"/>
  <c r="V1660" i="7"/>
  <c r="V1661" i="7"/>
  <c r="V1662" i="7"/>
  <c r="V1663" i="7"/>
  <c r="V1664" i="7"/>
  <c r="V1665" i="7"/>
  <c r="V1666" i="7"/>
  <c r="V1667" i="7"/>
  <c r="V1668" i="7"/>
  <c r="V1669" i="7"/>
  <c r="V1670" i="7"/>
  <c r="V1671" i="7"/>
  <c r="V1672" i="7"/>
  <c r="V1673" i="7"/>
  <c r="V1674" i="7"/>
  <c r="V1675" i="7"/>
  <c r="V1676" i="7"/>
  <c r="V1677" i="7"/>
  <c r="V1678" i="7"/>
  <c r="V1679" i="7"/>
  <c r="V1680" i="7"/>
  <c r="V1681" i="7"/>
  <c r="V1682" i="7"/>
  <c r="V1683" i="7"/>
  <c r="V1684" i="7"/>
  <c r="V1685" i="7"/>
  <c r="V1686" i="7"/>
  <c r="V1687" i="7"/>
  <c r="V1688" i="7"/>
  <c r="V1689" i="7"/>
  <c r="V1690" i="7"/>
  <c r="V1691" i="7"/>
  <c r="V1692" i="7"/>
  <c r="V1693" i="7"/>
  <c r="V1694" i="7"/>
  <c r="V1695" i="7"/>
  <c r="V1696" i="7"/>
  <c r="V1697" i="7"/>
  <c r="V1698" i="7"/>
  <c r="V1699" i="7"/>
  <c r="V1700" i="7"/>
  <c r="V1701" i="7"/>
  <c r="V1702" i="7"/>
  <c r="V1703" i="7"/>
  <c r="V1704" i="7"/>
  <c r="V1705" i="7"/>
  <c r="V1706" i="7"/>
  <c r="V1707" i="7"/>
  <c r="V1708" i="7"/>
  <c r="V1709" i="7"/>
  <c r="V1710" i="7"/>
  <c r="V1711" i="7"/>
  <c r="V1712" i="7"/>
  <c r="V1713" i="7"/>
  <c r="V1714" i="7"/>
  <c r="V1715" i="7"/>
  <c r="V1716" i="7"/>
  <c r="V1717" i="7"/>
  <c r="V1718" i="7"/>
  <c r="V1719" i="7"/>
  <c r="V1720" i="7"/>
  <c r="V1721" i="7"/>
  <c r="V1722" i="7"/>
  <c r="V1723" i="7"/>
  <c r="V1724" i="7"/>
  <c r="V1725" i="7"/>
  <c r="V1726" i="7"/>
  <c r="V1727" i="7"/>
  <c r="V1728" i="7"/>
  <c r="V1729" i="7"/>
  <c r="V1730" i="7"/>
  <c r="V1731" i="7"/>
  <c r="V1732" i="7"/>
  <c r="V1733" i="7"/>
  <c r="V1734" i="7"/>
  <c r="V1735" i="7"/>
  <c r="V1736" i="7"/>
  <c r="V1737" i="7"/>
  <c r="V1738" i="7"/>
  <c r="V1739" i="7"/>
  <c r="V1740" i="7"/>
  <c r="V1741" i="7"/>
  <c r="V1742" i="7"/>
  <c r="V1743" i="7"/>
  <c r="V1744" i="7"/>
  <c r="V1745" i="7"/>
  <c r="V1746" i="7"/>
  <c r="V1747" i="7"/>
  <c r="V1748" i="7"/>
  <c r="V1749" i="7"/>
  <c r="V1750" i="7"/>
  <c r="V1751" i="7"/>
  <c r="V1752" i="7"/>
  <c r="V1753" i="7"/>
  <c r="V1754" i="7"/>
  <c r="V1755" i="7"/>
  <c r="V1756" i="7"/>
  <c r="V1757" i="7"/>
  <c r="V1758" i="7"/>
  <c r="V1759" i="7"/>
  <c r="V1760" i="7"/>
  <c r="V1761" i="7"/>
  <c r="V1762" i="7"/>
  <c r="V1763" i="7"/>
  <c r="V1764" i="7"/>
  <c r="V1765" i="7"/>
  <c r="V1766" i="7"/>
  <c r="V1767" i="7"/>
  <c r="V1768" i="7"/>
  <c r="V1769" i="7"/>
  <c r="V1770" i="7"/>
  <c r="V1771" i="7"/>
  <c r="V1772" i="7"/>
  <c r="V1773" i="7"/>
  <c r="V1774" i="7"/>
  <c r="V1775" i="7"/>
  <c r="V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899" i="7"/>
  <c r="P900" i="7"/>
  <c r="P901" i="7"/>
  <c r="P902" i="7"/>
  <c r="P903" i="7"/>
  <c r="P904" i="7"/>
  <c r="P905" i="7"/>
  <c r="P906" i="7"/>
  <c r="P907" i="7"/>
  <c r="P908" i="7"/>
  <c r="P909" i="7"/>
  <c r="P910" i="7"/>
  <c r="P911" i="7"/>
  <c r="P912" i="7"/>
  <c r="P913" i="7"/>
  <c r="P914" i="7"/>
  <c r="P915" i="7"/>
  <c r="P916" i="7"/>
  <c r="P917" i="7"/>
  <c r="P918" i="7"/>
  <c r="P919" i="7"/>
  <c r="P920" i="7"/>
  <c r="P921" i="7"/>
  <c r="P922" i="7"/>
  <c r="P923" i="7"/>
  <c r="P924" i="7"/>
  <c r="P925" i="7"/>
  <c r="P926" i="7"/>
  <c r="P927" i="7"/>
  <c r="P928" i="7"/>
  <c r="P929" i="7"/>
  <c r="P930" i="7"/>
  <c r="P931" i="7"/>
  <c r="P932" i="7"/>
  <c r="P933" i="7"/>
  <c r="P934" i="7"/>
  <c r="P935" i="7"/>
  <c r="P936" i="7"/>
  <c r="P937" i="7"/>
  <c r="P938" i="7"/>
  <c r="P939" i="7"/>
  <c r="P940" i="7"/>
  <c r="P941" i="7"/>
  <c r="P942" i="7"/>
  <c r="P943" i="7"/>
  <c r="P944" i="7"/>
  <c r="P945" i="7"/>
  <c r="P946" i="7"/>
  <c r="P947" i="7"/>
  <c r="P948" i="7"/>
  <c r="P949" i="7"/>
  <c r="P950" i="7"/>
  <c r="P951" i="7"/>
  <c r="P952" i="7"/>
  <c r="P953" i="7"/>
  <c r="P954" i="7"/>
  <c r="P955" i="7"/>
  <c r="P956" i="7"/>
  <c r="P957" i="7"/>
  <c r="P958" i="7"/>
  <c r="P959" i="7"/>
  <c r="P960" i="7"/>
  <c r="P961" i="7"/>
  <c r="P962" i="7"/>
  <c r="P963" i="7"/>
  <c r="P964" i="7"/>
  <c r="P965" i="7"/>
  <c r="P966" i="7"/>
  <c r="P967" i="7"/>
  <c r="P968" i="7"/>
  <c r="P969" i="7"/>
  <c r="P970" i="7"/>
  <c r="P971" i="7"/>
  <c r="P972" i="7"/>
  <c r="P973" i="7"/>
  <c r="P974" i="7"/>
  <c r="P975" i="7"/>
  <c r="P976" i="7"/>
  <c r="P977" i="7"/>
  <c r="P978" i="7"/>
  <c r="P979" i="7"/>
  <c r="P980" i="7"/>
  <c r="P981" i="7"/>
  <c r="P982" i="7"/>
  <c r="P983" i="7"/>
  <c r="P984" i="7"/>
  <c r="P985" i="7"/>
  <c r="P986" i="7"/>
  <c r="P987" i="7"/>
  <c r="P988" i="7"/>
  <c r="P989" i="7"/>
  <c r="P990" i="7"/>
  <c r="P991" i="7"/>
  <c r="P992" i="7"/>
  <c r="P993" i="7"/>
  <c r="P994" i="7"/>
  <c r="P995" i="7"/>
  <c r="P996" i="7"/>
  <c r="P997" i="7"/>
  <c r="P998" i="7"/>
  <c r="P999" i="7"/>
  <c r="P1000" i="7"/>
  <c r="P1001" i="7"/>
  <c r="P1002" i="7"/>
  <c r="P1003" i="7"/>
  <c r="P1004" i="7"/>
  <c r="P1005" i="7"/>
  <c r="P1006" i="7"/>
  <c r="P1007" i="7"/>
  <c r="P1008" i="7"/>
  <c r="P1009" i="7"/>
  <c r="P1010" i="7"/>
  <c r="P1011" i="7"/>
  <c r="P1012" i="7"/>
  <c r="P1013" i="7"/>
  <c r="P1014" i="7"/>
  <c r="P1015" i="7"/>
  <c r="P1016" i="7"/>
  <c r="P1017" i="7"/>
  <c r="P1018" i="7"/>
  <c r="P1019" i="7"/>
  <c r="P1020" i="7"/>
  <c r="P1021" i="7"/>
  <c r="P1022" i="7"/>
  <c r="P1023" i="7"/>
  <c r="P1024" i="7"/>
  <c r="P1025" i="7"/>
  <c r="P1026" i="7"/>
  <c r="P1027" i="7"/>
  <c r="P1028" i="7"/>
  <c r="P1029" i="7"/>
  <c r="P1030" i="7"/>
  <c r="P1031" i="7"/>
  <c r="P1032" i="7"/>
  <c r="P1033" i="7"/>
  <c r="P1034" i="7"/>
  <c r="P1035" i="7"/>
  <c r="P1036" i="7"/>
  <c r="P1037" i="7"/>
  <c r="P1038" i="7"/>
  <c r="P1039" i="7"/>
  <c r="P1040" i="7"/>
  <c r="P1041" i="7"/>
  <c r="P1042" i="7"/>
  <c r="P1043" i="7"/>
  <c r="P1044" i="7"/>
  <c r="P1045" i="7"/>
  <c r="P1046" i="7"/>
  <c r="P1047" i="7"/>
  <c r="P1048" i="7"/>
  <c r="P1049" i="7"/>
  <c r="P1050" i="7"/>
  <c r="P1051" i="7"/>
  <c r="P1052" i="7"/>
  <c r="P1053" i="7"/>
  <c r="P1054" i="7"/>
  <c r="P1055" i="7"/>
  <c r="P1056" i="7"/>
  <c r="P1057" i="7"/>
  <c r="P1058" i="7"/>
  <c r="P1059" i="7"/>
  <c r="P1060" i="7"/>
  <c r="P1061" i="7"/>
  <c r="P1062" i="7"/>
  <c r="P1063" i="7"/>
  <c r="P1064" i="7"/>
  <c r="P1065" i="7"/>
  <c r="P1066" i="7"/>
  <c r="P1067" i="7"/>
  <c r="P1068" i="7"/>
  <c r="P1069" i="7"/>
  <c r="P1070" i="7"/>
  <c r="P1071" i="7"/>
  <c r="P1072" i="7"/>
  <c r="P1073" i="7"/>
  <c r="P1074" i="7"/>
  <c r="P1075" i="7"/>
  <c r="P1076" i="7"/>
  <c r="P1077" i="7"/>
  <c r="P1078" i="7"/>
  <c r="P1079" i="7"/>
  <c r="P1080" i="7"/>
  <c r="P1081" i="7"/>
  <c r="P1082" i="7"/>
  <c r="P1083" i="7"/>
  <c r="P1084" i="7"/>
  <c r="P1085" i="7"/>
  <c r="P1086" i="7"/>
  <c r="P1087" i="7"/>
  <c r="P1088" i="7"/>
  <c r="P1089" i="7"/>
  <c r="P1090" i="7"/>
  <c r="P1091" i="7"/>
  <c r="P1092" i="7"/>
  <c r="P1093" i="7"/>
  <c r="P1094" i="7"/>
  <c r="P1095" i="7"/>
  <c r="P1096" i="7"/>
  <c r="P1097" i="7"/>
  <c r="P1098" i="7"/>
  <c r="P1099" i="7"/>
  <c r="P1100" i="7"/>
  <c r="P1101" i="7"/>
  <c r="P1102" i="7"/>
  <c r="P1103" i="7"/>
  <c r="P1104" i="7"/>
  <c r="P1105" i="7"/>
  <c r="P1106" i="7"/>
  <c r="P1107" i="7"/>
  <c r="P1108" i="7"/>
  <c r="P1109" i="7"/>
  <c r="P1110" i="7"/>
  <c r="P1111" i="7"/>
  <c r="P1112" i="7"/>
  <c r="P1113" i="7"/>
  <c r="P1114" i="7"/>
  <c r="P1115" i="7"/>
  <c r="P1116" i="7"/>
  <c r="P1117" i="7"/>
  <c r="P1118" i="7"/>
  <c r="P1119" i="7"/>
  <c r="P1120" i="7"/>
  <c r="P1121" i="7"/>
  <c r="P1122" i="7"/>
  <c r="P1123" i="7"/>
  <c r="P1124" i="7"/>
  <c r="P1125" i="7"/>
  <c r="P1126" i="7"/>
  <c r="P1127" i="7"/>
  <c r="P1128" i="7"/>
  <c r="P1129" i="7"/>
  <c r="P1130" i="7"/>
  <c r="P1131" i="7"/>
  <c r="P1132" i="7"/>
  <c r="P1133" i="7"/>
  <c r="P1134" i="7"/>
  <c r="P1135" i="7"/>
  <c r="P1136" i="7"/>
  <c r="P1137" i="7"/>
  <c r="P1138" i="7"/>
  <c r="P1139" i="7"/>
  <c r="P1140" i="7"/>
  <c r="P1141" i="7"/>
  <c r="P1142" i="7"/>
  <c r="P1143" i="7"/>
  <c r="P1144" i="7"/>
  <c r="P1145" i="7"/>
  <c r="P1146" i="7"/>
  <c r="P1147" i="7"/>
  <c r="P1148" i="7"/>
  <c r="P1149" i="7"/>
  <c r="P1150" i="7"/>
  <c r="P1151" i="7"/>
  <c r="P1152" i="7"/>
  <c r="P1153" i="7"/>
  <c r="P1154" i="7"/>
  <c r="P1155" i="7"/>
  <c r="P1156" i="7"/>
  <c r="P1157" i="7"/>
  <c r="P1158" i="7"/>
  <c r="P1159" i="7"/>
  <c r="P1160" i="7"/>
  <c r="P1161" i="7"/>
  <c r="P1162" i="7"/>
  <c r="P1163" i="7"/>
  <c r="P1164" i="7"/>
  <c r="P1165" i="7"/>
  <c r="P1166" i="7"/>
  <c r="P1167" i="7"/>
  <c r="P1168" i="7"/>
  <c r="P1169" i="7"/>
  <c r="P1170" i="7"/>
  <c r="P1171" i="7"/>
  <c r="P1172" i="7"/>
  <c r="P1173" i="7"/>
  <c r="P1174" i="7"/>
  <c r="P1175" i="7"/>
  <c r="P1176" i="7"/>
  <c r="P1177" i="7"/>
  <c r="P1178" i="7"/>
  <c r="P1179" i="7"/>
  <c r="P1180" i="7"/>
  <c r="P1181" i="7"/>
  <c r="P1182" i="7"/>
  <c r="P1183" i="7"/>
  <c r="P1184" i="7"/>
  <c r="P1185" i="7"/>
  <c r="P1186" i="7"/>
  <c r="P1187" i="7"/>
  <c r="P1188" i="7"/>
  <c r="P1189" i="7"/>
  <c r="P1190" i="7"/>
  <c r="P1191" i="7"/>
  <c r="P1192" i="7"/>
  <c r="P1193" i="7"/>
  <c r="P1194" i="7"/>
  <c r="P1195" i="7"/>
  <c r="P1196" i="7"/>
  <c r="P1197" i="7"/>
  <c r="P1198" i="7"/>
  <c r="P1199" i="7"/>
  <c r="P1200" i="7"/>
  <c r="P1201" i="7"/>
  <c r="P1202" i="7"/>
  <c r="P1203" i="7"/>
  <c r="P1204" i="7"/>
  <c r="P1205" i="7"/>
  <c r="P1206" i="7"/>
  <c r="P1207" i="7"/>
  <c r="P1208" i="7"/>
  <c r="P1209" i="7"/>
  <c r="P1210" i="7"/>
  <c r="P1211" i="7"/>
  <c r="P1212" i="7"/>
  <c r="P1213" i="7"/>
  <c r="P1214" i="7"/>
  <c r="P1215" i="7"/>
  <c r="P1216" i="7"/>
  <c r="P1217" i="7"/>
  <c r="P1218" i="7"/>
  <c r="P1219" i="7"/>
  <c r="P1220" i="7"/>
  <c r="P1221" i="7"/>
  <c r="P1222" i="7"/>
  <c r="P1223" i="7"/>
  <c r="P1224" i="7"/>
  <c r="P1225" i="7"/>
  <c r="P1226" i="7"/>
  <c r="P1227" i="7"/>
  <c r="P1228" i="7"/>
  <c r="P1229" i="7"/>
  <c r="P1230" i="7"/>
  <c r="P1231" i="7"/>
  <c r="P1232" i="7"/>
  <c r="P1233" i="7"/>
  <c r="P1234" i="7"/>
  <c r="P1235" i="7"/>
  <c r="P1236" i="7"/>
  <c r="P1237" i="7"/>
  <c r="P1238" i="7"/>
  <c r="P1239" i="7"/>
  <c r="P1240" i="7"/>
  <c r="P1241" i="7"/>
  <c r="P1242" i="7"/>
  <c r="P1243" i="7"/>
  <c r="P1244" i="7"/>
  <c r="P1245" i="7"/>
  <c r="P1246" i="7"/>
  <c r="P1247" i="7"/>
  <c r="P1248" i="7"/>
  <c r="P1249" i="7"/>
  <c r="P1250" i="7"/>
  <c r="P1251" i="7"/>
  <c r="P1252" i="7"/>
  <c r="P1253" i="7"/>
  <c r="P1254" i="7"/>
  <c r="P1255" i="7"/>
  <c r="P1256" i="7"/>
  <c r="P1257" i="7"/>
  <c r="P1258" i="7"/>
  <c r="P1259" i="7"/>
  <c r="P1260" i="7"/>
  <c r="P1261" i="7"/>
  <c r="P1262" i="7"/>
  <c r="P1263" i="7"/>
  <c r="P1264" i="7"/>
  <c r="P1265" i="7"/>
  <c r="P1266" i="7"/>
  <c r="P1267" i="7"/>
  <c r="P1268" i="7"/>
  <c r="P1269" i="7"/>
  <c r="P1270" i="7"/>
  <c r="P1271" i="7"/>
  <c r="P1272" i="7"/>
  <c r="P1273" i="7"/>
  <c r="P1274" i="7"/>
  <c r="P1275" i="7"/>
  <c r="P1276" i="7"/>
  <c r="P1277" i="7"/>
  <c r="P1278" i="7"/>
  <c r="P1279" i="7"/>
  <c r="P1280" i="7"/>
  <c r="P1281" i="7"/>
  <c r="P1282" i="7"/>
  <c r="P1283" i="7"/>
  <c r="P1284" i="7"/>
  <c r="P1285" i="7"/>
  <c r="P1286" i="7"/>
  <c r="P1287" i="7"/>
  <c r="P1288" i="7"/>
  <c r="P1289" i="7"/>
  <c r="P1290" i="7"/>
  <c r="P1291" i="7"/>
  <c r="P1292" i="7"/>
  <c r="P1293" i="7"/>
  <c r="P1294" i="7"/>
  <c r="P1295" i="7"/>
  <c r="P1296" i="7"/>
  <c r="P1297" i="7"/>
  <c r="P1298" i="7"/>
  <c r="P1299" i="7"/>
  <c r="P1300" i="7"/>
  <c r="P1301" i="7"/>
  <c r="P1302" i="7"/>
  <c r="P1303" i="7"/>
  <c r="P1304" i="7"/>
  <c r="P1305" i="7"/>
  <c r="P1306" i="7"/>
  <c r="P1307" i="7"/>
  <c r="P1308" i="7"/>
  <c r="P1309" i="7"/>
  <c r="P1310" i="7"/>
  <c r="P1311" i="7"/>
  <c r="P1312" i="7"/>
  <c r="P1313" i="7"/>
  <c r="P1314" i="7"/>
  <c r="P1315" i="7"/>
  <c r="P1316" i="7"/>
  <c r="P1317" i="7"/>
  <c r="P1318" i="7"/>
  <c r="P1319" i="7"/>
  <c r="P1320" i="7"/>
  <c r="P1321" i="7"/>
  <c r="P1322" i="7"/>
  <c r="P1323" i="7"/>
  <c r="P1324" i="7"/>
  <c r="P1325" i="7"/>
  <c r="P1326" i="7"/>
  <c r="P1327" i="7"/>
  <c r="P1328" i="7"/>
  <c r="P1329" i="7"/>
  <c r="P1330" i="7"/>
  <c r="P1331" i="7"/>
  <c r="P1332" i="7"/>
  <c r="P1333" i="7"/>
  <c r="P1334" i="7"/>
  <c r="P1335" i="7"/>
  <c r="P1336" i="7"/>
  <c r="P1337" i="7"/>
  <c r="P1338" i="7"/>
  <c r="P1339" i="7"/>
  <c r="P1340" i="7"/>
  <c r="P1341" i="7"/>
  <c r="P1342" i="7"/>
  <c r="P1343" i="7"/>
  <c r="P1344" i="7"/>
  <c r="P1345" i="7"/>
  <c r="P1346" i="7"/>
  <c r="P1347" i="7"/>
  <c r="P1348" i="7"/>
  <c r="P1349" i="7"/>
  <c r="P1350" i="7"/>
  <c r="P1351" i="7"/>
  <c r="P1352" i="7"/>
  <c r="P1353" i="7"/>
  <c r="P1354" i="7"/>
  <c r="P1355" i="7"/>
  <c r="P1356" i="7"/>
  <c r="P1357" i="7"/>
  <c r="P1358" i="7"/>
  <c r="P1359" i="7"/>
  <c r="P1360" i="7"/>
  <c r="P1361" i="7"/>
  <c r="P1362" i="7"/>
  <c r="P1363" i="7"/>
  <c r="P1364" i="7"/>
  <c r="P1365" i="7"/>
  <c r="P1366" i="7"/>
  <c r="P1367" i="7"/>
  <c r="P1368" i="7"/>
  <c r="P1369" i="7"/>
  <c r="P1370" i="7"/>
  <c r="P1371" i="7"/>
  <c r="P1372" i="7"/>
  <c r="P1373" i="7"/>
  <c r="P1374" i="7"/>
  <c r="P1375" i="7"/>
  <c r="P1376" i="7"/>
  <c r="P1377" i="7"/>
  <c r="P1378" i="7"/>
  <c r="P1379" i="7"/>
  <c r="P1380" i="7"/>
  <c r="P1381" i="7"/>
  <c r="P1382" i="7"/>
  <c r="P1383" i="7"/>
  <c r="P1384" i="7"/>
  <c r="P1385" i="7"/>
  <c r="P1386" i="7"/>
  <c r="P1387" i="7"/>
  <c r="P1388" i="7"/>
  <c r="P1389" i="7"/>
  <c r="P1390" i="7"/>
  <c r="P1391" i="7"/>
  <c r="P1392" i="7"/>
  <c r="P1393" i="7"/>
  <c r="P1394" i="7"/>
  <c r="P1395" i="7"/>
  <c r="P1396" i="7"/>
  <c r="P1397" i="7"/>
  <c r="P1398" i="7"/>
  <c r="P1399" i="7"/>
  <c r="P1400" i="7"/>
  <c r="P1401" i="7"/>
  <c r="P1402" i="7"/>
  <c r="P1403" i="7"/>
  <c r="P1404" i="7"/>
  <c r="P1405" i="7"/>
  <c r="P1406" i="7"/>
  <c r="P1407" i="7"/>
  <c r="P1408" i="7"/>
  <c r="P1409" i="7"/>
  <c r="P1410" i="7"/>
  <c r="P1411" i="7"/>
  <c r="P1412" i="7"/>
  <c r="P1413" i="7"/>
  <c r="P1414" i="7"/>
  <c r="P1415" i="7"/>
  <c r="P1416" i="7"/>
  <c r="P1417" i="7"/>
  <c r="P1418" i="7"/>
  <c r="P1419" i="7"/>
  <c r="P1420" i="7"/>
  <c r="P1421" i="7"/>
  <c r="P1422" i="7"/>
  <c r="P1423" i="7"/>
  <c r="P1424" i="7"/>
  <c r="P1425" i="7"/>
  <c r="P1426" i="7"/>
  <c r="P1427" i="7"/>
  <c r="P1428" i="7"/>
  <c r="P1429" i="7"/>
  <c r="P1430" i="7"/>
  <c r="P1431" i="7"/>
  <c r="P1432" i="7"/>
  <c r="P1433" i="7"/>
  <c r="P1434" i="7"/>
  <c r="P1435" i="7"/>
  <c r="P1436" i="7"/>
  <c r="P1437" i="7"/>
  <c r="P1438" i="7"/>
  <c r="P1439" i="7"/>
  <c r="P1440" i="7"/>
  <c r="P1441" i="7"/>
  <c r="P1442" i="7"/>
  <c r="P1443" i="7"/>
  <c r="P1444" i="7"/>
  <c r="P1445" i="7"/>
  <c r="P1446" i="7"/>
  <c r="P1447" i="7"/>
  <c r="P1448" i="7"/>
  <c r="P1449" i="7"/>
  <c r="P1450" i="7"/>
  <c r="P1451" i="7"/>
  <c r="P1452" i="7"/>
  <c r="P1453" i="7"/>
  <c r="P1454" i="7"/>
  <c r="P1455" i="7"/>
  <c r="P1456" i="7"/>
  <c r="P1457" i="7"/>
  <c r="P1458" i="7"/>
  <c r="P1459" i="7"/>
  <c r="P1460" i="7"/>
  <c r="P1461" i="7"/>
  <c r="P1462" i="7"/>
  <c r="P1463" i="7"/>
  <c r="P1464" i="7"/>
  <c r="P1465" i="7"/>
  <c r="P1466" i="7"/>
  <c r="P1467" i="7"/>
  <c r="P1468" i="7"/>
  <c r="P1469" i="7"/>
  <c r="P1470" i="7"/>
  <c r="P1471" i="7"/>
  <c r="P1472" i="7"/>
  <c r="P1473" i="7"/>
  <c r="P1474" i="7"/>
  <c r="P1475" i="7"/>
  <c r="P1476" i="7"/>
  <c r="P1477" i="7"/>
  <c r="P1478" i="7"/>
  <c r="P1479" i="7"/>
  <c r="P1480" i="7"/>
  <c r="P1481" i="7"/>
  <c r="P1482" i="7"/>
  <c r="P1483" i="7"/>
  <c r="P1484" i="7"/>
  <c r="P1485" i="7"/>
  <c r="P1486" i="7"/>
  <c r="P1487" i="7"/>
  <c r="P1488" i="7"/>
  <c r="P1489" i="7"/>
  <c r="P1490" i="7"/>
  <c r="P1491" i="7"/>
  <c r="P1492" i="7"/>
  <c r="P1493" i="7"/>
  <c r="P1494" i="7"/>
  <c r="P1495" i="7"/>
  <c r="P1496" i="7"/>
  <c r="P1497" i="7"/>
  <c r="P1498" i="7"/>
  <c r="P1499" i="7"/>
  <c r="P1500" i="7"/>
  <c r="P1501" i="7"/>
  <c r="P1502" i="7"/>
  <c r="P1503" i="7"/>
  <c r="P1504" i="7"/>
  <c r="P1505" i="7"/>
  <c r="P1506" i="7"/>
  <c r="P1507" i="7"/>
  <c r="P1508" i="7"/>
  <c r="P1509" i="7"/>
  <c r="P1510" i="7"/>
  <c r="P1511" i="7"/>
  <c r="P1512" i="7"/>
  <c r="P1513" i="7"/>
  <c r="P1514" i="7"/>
  <c r="P1515" i="7"/>
  <c r="P1516" i="7"/>
  <c r="P1517" i="7"/>
  <c r="P1518" i="7"/>
  <c r="P1519" i="7"/>
  <c r="P1520" i="7"/>
  <c r="P1521" i="7"/>
  <c r="P1522" i="7"/>
  <c r="P1523" i="7"/>
  <c r="P1524" i="7"/>
  <c r="P1525" i="7"/>
  <c r="P1526" i="7"/>
  <c r="P1527" i="7"/>
  <c r="P1528" i="7"/>
  <c r="P1529" i="7"/>
  <c r="P1530" i="7"/>
  <c r="P1531" i="7"/>
  <c r="P1532" i="7"/>
  <c r="P1533" i="7"/>
  <c r="P1534" i="7"/>
  <c r="P1535" i="7"/>
  <c r="P1536" i="7"/>
  <c r="P1537" i="7"/>
  <c r="P1538" i="7"/>
  <c r="P1539" i="7"/>
  <c r="P1540" i="7"/>
  <c r="P1541" i="7"/>
  <c r="P1542" i="7"/>
  <c r="P1543" i="7"/>
  <c r="P1544" i="7"/>
  <c r="P1545" i="7"/>
  <c r="P1546" i="7"/>
  <c r="P1547" i="7"/>
  <c r="P1548" i="7"/>
  <c r="P1549" i="7"/>
  <c r="P1550" i="7"/>
  <c r="P1551" i="7"/>
  <c r="P1552" i="7"/>
  <c r="P1553" i="7"/>
  <c r="P1554" i="7"/>
  <c r="P1555" i="7"/>
  <c r="P1556" i="7"/>
  <c r="P1557" i="7"/>
  <c r="P1558" i="7"/>
  <c r="P1559" i="7"/>
  <c r="P1560" i="7"/>
  <c r="P1561" i="7"/>
  <c r="P1562" i="7"/>
  <c r="P1563" i="7"/>
  <c r="P1564" i="7"/>
  <c r="P1565" i="7"/>
  <c r="P1566" i="7"/>
  <c r="P1567" i="7"/>
  <c r="P1568" i="7"/>
  <c r="P1569" i="7"/>
  <c r="P1570" i="7"/>
  <c r="P1571" i="7"/>
  <c r="P1572" i="7"/>
  <c r="P1573" i="7"/>
  <c r="P1574" i="7"/>
  <c r="P1575" i="7"/>
  <c r="P1576" i="7"/>
  <c r="P1577" i="7"/>
  <c r="P1578" i="7"/>
  <c r="P1579" i="7"/>
  <c r="P1580" i="7"/>
  <c r="P1581" i="7"/>
  <c r="P1582" i="7"/>
  <c r="P1583" i="7"/>
  <c r="P1584" i="7"/>
  <c r="P1585" i="7"/>
  <c r="P1586" i="7"/>
  <c r="P1587" i="7"/>
  <c r="P1588" i="7"/>
  <c r="P1589" i="7"/>
  <c r="P1590" i="7"/>
  <c r="P1591" i="7"/>
  <c r="P1592" i="7"/>
  <c r="P1593" i="7"/>
  <c r="P1594" i="7"/>
  <c r="P1595" i="7"/>
  <c r="P1596" i="7"/>
  <c r="P1597" i="7"/>
  <c r="P1598" i="7"/>
  <c r="P1599" i="7"/>
  <c r="P1600" i="7"/>
  <c r="P1601" i="7"/>
  <c r="P1602" i="7"/>
  <c r="P1603" i="7"/>
  <c r="P1604" i="7"/>
  <c r="P1605" i="7"/>
  <c r="P1606" i="7"/>
  <c r="P1607" i="7"/>
  <c r="P1608" i="7"/>
  <c r="P1609" i="7"/>
  <c r="P1610" i="7"/>
  <c r="P1611" i="7"/>
  <c r="P1612" i="7"/>
  <c r="P1613" i="7"/>
  <c r="P1614" i="7"/>
  <c r="P1615" i="7"/>
  <c r="P1616" i="7"/>
  <c r="P1617" i="7"/>
  <c r="P1618" i="7"/>
  <c r="P1619" i="7"/>
  <c r="P1620" i="7"/>
  <c r="P1621" i="7"/>
  <c r="P1622" i="7"/>
  <c r="P1623" i="7"/>
  <c r="P1624" i="7"/>
  <c r="P1625" i="7"/>
  <c r="P1626" i="7"/>
  <c r="P1627" i="7"/>
  <c r="P1628" i="7"/>
  <c r="P1629" i="7"/>
  <c r="P1630" i="7"/>
  <c r="P1631" i="7"/>
  <c r="P1632" i="7"/>
  <c r="P1633" i="7"/>
  <c r="P1634" i="7"/>
  <c r="P1635" i="7"/>
  <c r="P1636" i="7"/>
  <c r="P1637" i="7"/>
  <c r="P1638" i="7"/>
  <c r="P1639" i="7"/>
  <c r="P1640" i="7"/>
  <c r="P1641" i="7"/>
  <c r="P1642" i="7"/>
  <c r="P1643" i="7"/>
  <c r="P1644" i="7"/>
  <c r="P1645" i="7"/>
  <c r="P1646" i="7"/>
  <c r="P1647" i="7"/>
  <c r="P1648" i="7"/>
  <c r="P1649" i="7"/>
  <c r="P1650" i="7"/>
  <c r="P1651" i="7"/>
  <c r="P1652" i="7"/>
  <c r="P1653" i="7"/>
  <c r="P1654" i="7"/>
  <c r="P1655" i="7"/>
  <c r="P1656" i="7"/>
  <c r="P1657" i="7"/>
  <c r="P1658" i="7"/>
  <c r="P1659" i="7"/>
  <c r="P1660" i="7"/>
  <c r="P1661" i="7"/>
  <c r="P1662" i="7"/>
  <c r="P1663" i="7"/>
  <c r="P1664" i="7"/>
  <c r="P1665" i="7"/>
  <c r="P1666" i="7"/>
  <c r="P1667" i="7"/>
  <c r="P1668" i="7"/>
  <c r="P1669" i="7"/>
  <c r="P1670" i="7"/>
  <c r="P1671" i="7"/>
  <c r="P1672" i="7"/>
  <c r="P1673" i="7"/>
  <c r="P1674" i="7"/>
  <c r="P1675" i="7"/>
  <c r="P1676" i="7"/>
  <c r="P1677" i="7"/>
  <c r="P1678" i="7"/>
  <c r="P1679" i="7"/>
  <c r="P1680" i="7"/>
  <c r="P1681" i="7"/>
  <c r="P1682" i="7"/>
  <c r="P1683" i="7"/>
  <c r="P1684" i="7"/>
  <c r="P1685" i="7"/>
  <c r="P1686" i="7"/>
  <c r="P1687" i="7"/>
  <c r="P1688" i="7"/>
  <c r="P1689" i="7"/>
  <c r="P1690" i="7"/>
  <c r="P1691" i="7"/>
  <c r="P1692" i="7"/>
  <c r="P1693" i="7"/>
  <c r="P1694" i="7"/>
  <c r="P1695" i="7"/>
  <c r="P1696" i="7"/>
  <c r="P1697" i="7"/>
  <c r="P1698" i="7"/>
  <c r="P1699" i="7"/>
  <c r="P1700" i="7"/>
  <c r="P1701" i="7"/>
  <c r="P1702" i="7"/>
  <c r="P1703" i="7"/>
  <c r="P1704" i="7"/>
  <c r="P1705" i="7"/>
  <c r="P1706" i="7"/>
  <c r="P1707" i="7"/>
  <c r="P1708" i="7"/>
  <c r="P1709" i="7"/>
  <c r="P1710" i="7"/>
  <c r="P1711" i="7"/>
  <c r="P1712" i="7"/>
  <c r="P1713" i="7"/>
  <c r="P1714" i="7"/>
  <c r="P1715" i="7"/>
  <c r="P1716" i="7"/>
  <c r="P1717" i="7"/>
  <c r="P1718" i="7"/>
  <c r="P1719" i="7"/>
  <c r="P1720" i="7"/>
  <c r="P1721" i="7"/>
  <c r="P1722" i="7"/>
  <c r="P1723" i="7"/>
  <c r="P1724" i="7"/>
  <c r="P1725" i="7"/>
  <c r="P1726" i="7"/>
  <c r="P1727" i="7"/>
  <c r="P1728" i="7"/>
  <c r="P1729" i="7"/>
  <c r="P1730" i="7"/>
  <c r="P1731" i="7"/>
  <c r="P1732" i="7"/>
  <c r="P1733" i="7"/>
  <c r="P1734" i="7"/>
  <c r="P1735" i="7"/>
  <c r="P1736" i="7"/>
  <c r="P1737" i="7"/>
  <c r="P1738" i="7"/>
  <c r="P1739" i="7"/>
  <c r="P1740" i="7"/>
  <c r="P1741" i="7"/>
  <c r="P1742" i="7"/>
  <c r="P1743" i="7"/>
  <c r="P1744" i="7"/>
  <c r="P1745" i="7"/>
  <c r="P1746" i="7"/>
  <c r="P1747" i="7"/>
  <c r="P1748" i="7"/>
  <c r="P1749" i="7"/>
  <c r="P1750" i="7"/>
  <c r="P1751" i="7"/>
  <c r="P1752" i="7"/>
  <c r="P1753" i="7"/>
  <c r="P1754" i="7"/>
  <c r="P1755" i="7"/>
  <c r="P1756" i="7"/>
  <c r="P1757" i="7"/>
  <c r="P1758" i="7"/>
  <c r="P1759" i="7"/>
  <c r="P1760" i="7"/>
  <c r="P1761" i="7"/>
  <c r="P1762" i="7"/>
  <c r="P1763" i="7"/>
  <c r="P1764" i="7"/>
  <c r="P1765" i="7"/>
  <c r="P1766" i="7"/>
  <c r="P1767" i="7"/>
  <c r="P1768" i="7"/>
  <c r="P1769" i="7"/>
  <c r="P1770" i="7"/>
  <c r="P1771" i="7"/>
  <c r="P1772" i="7"/>
  <c r="P1773" i="7"/>
  <c r="P1774" i="7"/>
  <c r="P1775" i="7"/>
  <c r="P1776" i="7"/>
  <c r="P899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2" i="7"/>
  <c r="AD73" i="7"/>
  <c r="AD74" i="7"/>
  <c r="AD75" i="7"/>
  <c r="AD76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98" i="7"/>
  <c r="AD99" i="7"/>
  <c r="AD100" i="7"/>
  <c r="AD101" i="7"/>
  <c r="AD102" i="7"/>
  <c r="AD103" i="7"/>
  <c r="AD104" i="7"/>
  <c r="AD105" i="7"/>
  <c r="AD106" i="7"/>
  <c r="AD107" i="7"/>
  <c r="AD108" i="7"/>
  <c r="AD109" i="7"/>
  <c r="AD110" i="7"/>
  <c r="AD111" i="7"/>
  <c r="AD112" i="7"/>
  <c r="AD113" i="7"/>
  <c r="AD114" i="7"/>
  <c r="AD115" i="7"/>
  <c r="AD116" i="7"/>
  <c r="AD117" i="7"/>
  <c r="AD118" i="7"/>
  <c r="AD119" i="7"/>
  <c r="AD120" i="7"/>
  <c r="AD121" i="7"/>
  <c r="AD122" i="7"/>
  <c r="AD123" i="7"/>
  <c r="AD124" i="7"/>
  <c r="AD125" i="7"/>
  <c r="AD126" i="7"/>
  <c r="AD127" i="7"/>
  <c r="AD128" i="7"/>
  <c r="AD129" i="7"/>
  <c r="AD130" i="7"/>
  <c r="AD131" i="7"/>
  <c r="AD132" i="7"/>
  <c r="AD133" i="7"/>
  <c r="AD134" i="7"/>
  <c r="AD135" i="7"/>
  <c r="AD136" i="7"/>
  <c r="AD137" i="7"/>
  <c r="AD138" i="7"/>
  <c r="AD139" i="7"/>
  <c r="AD140" i="7"/>
  <c r="AD141" i="7"/>
  <c r="AD142" i="7"/>
  <c r="AD143" i="7"/>
  <c r="AD144" i="7"/>
  <c r="AD145" i="7"/>
  <c r="AD146" i="7"/>
  <c r="AD147" i="7"/>
  <c r="AD148" i="7"/>
  <c r="AD149" i="7"/>
  <c r="AD150" i="7"/>
  <c r="AD151" i="7"/>
  <c r="AD152" i="7"/>
  <c r="AD153" i="7"/>
  <c r="AD154" i="7"/>
  <c r="AD155" i="7"/>
  <c r="AD156" i="7"/>
  <c r="AD157" i="7"/>
  <c r="AD158" i="7"/>
  <c r="AD159" i="7"/>
  <c r="AD160" i="7"/>
  <c r="AD161" i="7"/>
  <c r="AD162" i="7"/>
  <c r="AD163" i="7"/>
  <c r="AD164" i="7"/>
  <c r="AD165" i="7"/>
  <c r="AD166" i="7"/>
  <c r="AD167" i="7"/>
  <c r="AD168" i="7"/>
  <c r="AD169" i="7"/>
  <c r="AD170" i="7"/>
  <c r="AD171" i="7"/>
  <c r="AD172" i="7"/>
  <c r="AD173" i="7"/>
  <c r="AD174" i="7"/>
  <c r="AD175" i="7"/>
  <c r="AD176" i="7"/>
  <c r="AD177" i="7"/>
  <c r="AD178" i="7"/>
  <c r="AD179" i="7"/>
  <c r="AD180" i="7"/>
  <c r="AD181" i="7"/>
  <c r="AD182" i="7"/>
  <c r="AD183" i="7"/>
  <c r="AD184" i="7"/>
  <c r="AD185" i="7"/>
  <c r="AD186" i="7"/>
  <c r="AD187" i="7"/>
  <c r="AD188" i="7"/>
  <c r="AD189" i="7"/>
  <c r="AD190" i="7"/>
  <c r="AD191" i="7"/>
  <c r="AD192" i="7"/>
  <c r="AD193" i="7"/>
  <c r="AD194" i="7"/>
  <c r="AD195" i="7"/>
  <c r="AD196" i="7"/>
  <c r="AD197" i="7"/>
  <c r="AD198" i="7"/>
  <c r="AD199" i="7"/>
  <c r="AD200" i="7"/>
  <c r="AD201" i="7"/>
  <c r="AD202" i="7"/>
  <c r="AD203" i="7"/>
  <c r="AD204" i="7"/>
  <c r="AD205" i="7"/>
  <c r="AD206" i="7"/>
  <c r="AD207" i="7"/>
  <c r="AD208" i="7"/>
  <c r="AD209" i="7"/>
  <c r="AD210" i="7"/>
  <c r="AD211" i="7"/>
  <c r="AD212" i="7"/>
  <c r="AD213" i="7"/>
  <c r="AD214" i="7"/>
  <c r="AD215" i="7"/>
  <c r="AD216" i="7"/>
  <c r="AD217" i="7"/>
  <c r="AD218" i="7"/>
  <c r="AD219" i="7"/>
  <c r="AD220" i="7"/>
  <c r="AD221" i="7"/>
  <c r="AD222" i="7"/>
  <c r="AD223" i="7"/>
  <c r="AD224" i="7"/>
  <c r="AD225" i="7"/>
  <c r="AD226" i="7"/>
  <c r="AD227" i="7"/>
  <c r="AD228" i="7"/>
  <c r="AD229" i="7"/>
  <c r="AD230" i="7"/>
  <c r="AD231" i="7"/>
  <c r="AD232" i="7"/>
  <c r="AD233" i="7"/>
  <c r="AD234" i="7"/>
  <c r="AD235" i="7"/>
  <c r="AD236" i="7"/>
  <c r="AD237" i="7"/>
  <c r="AD238" i="7"/>
  <c r="AD239" i="7"/>
  <c r="AD240" i="7"/>
  <c r="AD241" i="7"/>
  <c r="AD242" i="7"/>
  <c r="AD243" i="7"/>
  <c r="AD244" i="7"/>
  <c r="AD245" i="7"/>
  <c r="AD246" i="7"/>
  <c r="AD247" i="7"/>
  <c r="AD248" i="7"/>
  <c r="AD249" i="7"/>
  <c r="AD250" i="7"/>
  <c r="AD251" i="7"/>
  <c r="AD252" i="7"/>
  <c r="AD253" i="7"/>
  <c r="AD254" i="7"/>
  <c r="AD255" i="7"/>
  <c r="AD256" i="7"/>
  <c r="AD257" i="7"/>
  <c r="AD258" i="7"/>
  <c r="AD259" i="7"/>
  <c r="AD260" i="7"/>
  <c r="AD261" i="7"/>
  <c r="AD262" i="7"/>
  <c r="AD263" i="7"/>
  <c r="AD264" i="7"/>
  <c r="AD265" i="7"/>
  <c r="AD266" i="7"/>
  <c r="AD267" i="7"/>
  <c r="AD268" i="7"/>
  <c r="AD269" i="7"/>
  <c r="AD270" i="7"/>
  <c r="AD271" i="7"/>
  <c r="AD272" i="7"/>
  <c r="AD273" i="7"/>
  <c r="AD274" i="7"/>
  <c r="AD275" i="7"/>
  <c r="AD276" i="7"/>
  <c r="AD277" i="7"/>
  <c r="AD278" i="7"/>
  <c r="AD279" i="7"/>
  <c r="AD280" i="7"/>
  <c r="AD281" i="7"/>
  <c r="AD282" i="7"/>
  <c r="AD283" i="7"/>
  <c r="AD284" i="7"/>
  <c r="AD285" i="7"/>
  <c r="AD286" i="7"/>
  <c r="AD287" i="7"/>
  <c r="AD288" i="7"/>
  <c r="AD289" i="7"/>
  <c r="AD290" i="7"/>
  <c r="AD291" i="7"/>
  <c r="AD292" i="7"/>
  <c r="AD293" i="7"/>
  <c r="AD294" i="7"/>
  <c r="AD295" i="7"/>
  <c r="AD296" i="7"/>
  <c r="AD297" i="7"/>
  <c r="AD298" i="7"/>
  <c r="AD299" i="7"/>
  <c r="AD300" i="7"/>
  <c r="AD301" i="7"/>
  <c r="AD302" i="7"/>
  <c r="AD303" i="7"/>
  <c r="AD304" i="7"/>
  <c r="AD305" i="7"/>
  <c r="AD306" i="7"/>
  <c r="AD307" i="7"/>
  <c r="AD308" i="7"/>
  <c r="AD309" i="7"/>
  <c r="AD310" i="7"/>
  <c r="AD311" i="7"/>
  <c r="AD312" i="7"/>
  <c r="AD313" i="7"/>
  <c r="AD314" i="7"/>
  <c r="AD315" i="7"/>
  <c r="AD316" i="7"/>
  <c r="AD317" i="7"/>
  <c r="AD318" i="7"/>
  <c r="AD319" i="7"/>
  <c r="AD320" i="7"/>
  <c r="AD321" i="7"/>
  <c r="AD322" i="7"/>
  <c r="AD323" i="7"/>
  <c r="AD324" i="7"/>
  <c r="AD325" i="7"/>
  <c r="AD326" i="7"/>
  <c r="AD327" i="7"/>
  <c r="AD328" i="7"/>
  <c r="AD329" i="7"/>
  <c r="AD330" i="7"/>
  <c r="AD331" i="7"/>
  <c r="AD332" i="7"/>
  <c r="AD333" i="7"/>
  <c r="AD334" i="7"/>
  <c r="AD335" i="7"/>
  <c r="AD336" i="7"/>
  <c r="AD337" i="7"/>
  <c r="AD338" i="7"/>
  <c r="AD339" i="7"/>
  <c r="AD340" i="7"/>
  <c r="AD341" i="7"/>
  <c r="AD342" i="7"/>
  <c r="AD343" i="7"/>
  <c r="AD344" i="7"/>
  <c r="AD345" i="7"/>
  <c r="AD346" i="7"/>
  <c r="AD347" i="7"/>
  <c r="AD348" i="7"/>
  <c r="AD349" i="7"/>
  <c r="AD350" i="7"/>
  <c r="AD351" i="7"/>
  <c r="AD352" i="7"/>
  <c r="AD353" i="7"/>
  <c r="AD354" i="7"/>
  <c r="AD355" i="7"/>
  <c r="AD356" i="7"/>
  <c r="AD357" i="7"/>
  <c r="AD358" i="7"/>
  <c r="AD359" i="7"/>
  <c r="AD360" i="7"/>
  <c r="AD361" i="7"/>
  <c r="AD362" i="7"/>
  <c r="AD363" i="7"/>
  <c r="AD364" i="7"/>
  <c r="AD365" i="7"/>
  <c r="AD366" i="7"/>
  <c r="AD367" i="7"/>
  <c r="AD368" i="7"/>
  <c r="AD369" i="7"/>
  <c r="AD370" i="7"/>
  <c r="AD371" i="7"/>
  <c r="AD372" i="7"/>
  <c r="AD373" i="7"/>
  <c r="AD374" i="7"/>
  <c r="AD375" i="7"/>
  <c r="AD376" i="7"/>
  <c r="AD377" i="7"/>
  <c r="AD378" i="7"/>
  <c r="AD379" i="7"/>
  <c r="AD380" i="7"/>
  <c r="AD381" i="7"/>
  <c r="AD382" i="7"/>
  <c r="AD383" i="7"/>
  <c r="AD384" i="7"/>
  <c r="AD385" i="7"/>
  <c r="AD386" i="7"/>
  <c r="AD387" i="7"/>
  <c r="AD388" i="7"/>
  <c r="AD389" i="7"/>
  <c r="AD390" i="7"/>
  <c r="AD391" i="7"/>
  <c r="AD392" i="7"/>
  <c r="AD393" i="7"/>
  <c r="AD394" i="7"/>
  <c r="AD395" i="7"/>
  <c r="AD396" i="7"/>
  <c r="AD397" i="7"/>
  <c r="AD398" i="7"/>
  <c r="AD399" i="7"/>
  <c r="AD400" i="7"/>
  <c r="AD401" i="7"/>
  <c r="AD402" i="7"/>
  <c r="AD403" i="7"/>
  <c r="AD404" i="7"/>
  <c r="AD405" i="7"/>
  <c r="AD406" i="7"/>
  <c r="AD407" i="7"/>
  <c r="AD408" i="7"/>
  <c r="AD409" i="7"/>
  <c r="AD410" i="7"/>
  <c r="AD411" i="7"/>
  <c r="AD412" i="7"/>
  <c r="AD413" i="7"/>
  <c r="AD414" i="7"/>
  <c r="AD415" i="7"/>
  <c r="AD416" i="7"/>
  <c r="AD417" i="7"/>
  <c r="AD418" i="7"/>
  <c r="AD419" i="7"/>
  <c r="AD420" i="7"/>
  <c r="AD421" i="7"/>
  <c r="AD422" i="7"/>
  <c r="AD423" i="7"/>
  <c r="AD424" i="7"/>
  <c r="AD425" i="7"/>
  <c r="AD426" i="7"/>
  <c r="AD427" i="7"/>
  <c r="AD428" i="7"/>
  <c r="AD429" i="7"/>
  <c r="AD430" i="7"/>
  <c r="AD431" i="7"/>
  <c r="AD432" i="7"/>
  <c r="AD433" i="7"/>
  <c r="AD434" i="7"/>
  <c r="AD435" i="7"/>
  <c r="AD436" i="7"/>
  <c r="AD437" i="7"/>
  <c r="AD438" i="7"/>
  <c r="AD439" i="7"/>
  <c r="AD440" i="7"/>
  <c r="AD441" i="7"/>
  <c r="AD442" i="7"/>
  <c r="AD443" i="7"/>
  <c r="AD444" i="7"/>
  <c r="AD445" i="7"/>
  <c r="AD446" i="7"/>
  <c r="AD447" i="7"/>
  <c r="AD448" i="7"/>
  <c r="AD449" i="7"/>
  <c r="AD450" i="7"/>
  <c r="AD451" i="7"/>
  <c r="AD452" i="7"/>
  <c r="AD453" i="7"/>
  <c r="AD454" i="7"/>
  <c r="AD455" i="7"/>
  <c r="AD456" i="7"/>
  <c r="AD457" i="7"/>
  <c r="AD458" i="7"/>
  <c r="AD459" i="7"/>
  <c r="AD460" i="7"/>
  <c r="AD461" i="7"/>
  <c r="AD462" i="7"/>
  <c r="AD463" i="7"/>
  <c r="AD464" i="7"/>
  <c r="AD465" i="7"/>
  <c r="AD466" i="7"/>
  <c r="AD467" i="7"/>
  <c r="AD468" i="7"/>
  <c r="AD469" i="7"/>
  <c r="AD470" i="7"/>
  <c r="AD471" i="7"/>
  <c r="AD472" i="7"/>
  <c r="AD473" i="7"/>
  <c r="AD474" i="7"/>
  <c r="AD475" i="7"/>
  <c r="AD476" i="7"/>
  <c r="AD477" i="7"/>
  <c r="AD478" i="7"/>
  <c r="AD479" i="7"/>
  <c r="AD480" i="7"/>
  <c r="AD481" i="7"/>
  <c r="AD482" i="7"/>
  <c r="AD483" i="7"/>
  <c r="AD484" i="7"/>
  <c r="AD485" i="7"/>
  <c r="AD486" i="7"/>
  <c r="AD487" i="7"/>
  <c r="AD488" i="7"/>
  <c r="AD489" i="7"/>
  <c r="AD490" i="7"/>
  <c r="AD491" i="7"/>
  <c r="AD492" i="7"/>
  <c r="AD493" i="7"/>
  <c r="AD494" i="7"/>
  <c r="AD495" i="7"/>
  <c r="AD496" i="7"/>
  <c r="AD497" i="7"/>
  <c r="AD498" i="7"/>
  <c r="AD499" i="7"/>
  <c r="AD500" i="7"/>
  <c r="AD501" i="7"/>
  <c r="AD502" i="7"/>
  <c r="AD503" i="7"/>
  <c r="AD504" i="7"/>
  <c r="AD505" i="7"/>
  <c r="AD506" i="7"/>
  <c r="AD507" i="7"/>
  <c r="AD508" i="7"/>
  <c r="AD509" i="7"/>
  <c r="AD510" i="7"/>
  <c r="AD511" i="7"/>
  <c r="AD512" i="7"/>
  <c r="AD513" i="7"/>
  <c r="AD514" i="7"/>
  <c r="AD515" i="7"/>
  <c r="AD516" i="7"/>
  <c r="AD517" i="7"/>
  <c r="AD518" i="7"/>
  <c r="AD519" i="7"/>
  <c r="AD520" i="7"/>
  <c r="AD521" i="7"/>
  <c r="AD522" i="7"/>
  <c r="AD523" i="7"/>
  <c r="AD524" i="7"/>
  <c r="AD525" i="7"/>
  <c r="AD526" i="7"/>
  <c r="AD527" i="7"/>
  <c r="AD528" i="7"/>
  <c r="AD529" i="7"/>
  <c r="AD530" i="7"/>
  <c r="AD531" i="7"/>
  <c r="AD532" i="7"/>
  <c r="AD533" i="7"/>
  <c r="AD534" i="7"/>
  <c r="AD535" i="7"/>
  <c r="AD536" i="7"/>
  <c r="AD537" i="7"/>
  <c r="AD538" i="7"/>
  <c r="AD539" i="7"/>
  <c r="AD540" i="7"/>
  <c r="AD541" i="7"/>
  <c r="AD542" i="7"/>
  <c r="AD543" i="7"/>
  <c r="AD544" i="7"/>
  <c r="AD545" i="7"/>
  <c r="AD546" i="7"/>
  <c r="AD547" i="7"/>
  <c r="AD548" i="7"/>
  <c r="AD549" i="7"/>
  <c r="AD550" i="7"/>
  <c r="AD551" i="7"/>
  <c r="AD552" i="7"/>
  <c r="AD553" i="7"/>
  <c r="AD554" i="7"/>
  <c r="AD555" i="7"/>
  <c r="AD556" i="7"/>
  <c r="AD557" i="7"/>
  <c r="AD558" i="7"/>
  <c r="AD559" i="7"/>
  <c r="AD560" i="7"/>
  <c r="AD561" i="7"/>
  <c r="AD562" i="7"/>
  <c r="AD563" i="7"/>
  <c r="AD564" i="7"/>
  <c r="AD565" i="7"/>
  <c r="AD566" i="7"/>
  <c r="AD567" i="7"/>
  <c r="AD568" i="7"/>
  <c r="AD569" i="7"/>
  <c r="AD570" i="7"/>
  <c r="AD571" i="7"/>
  <c r="AD572" i="7"/>
  <c r="AD573" i="7"/>
  <c r="AD574" i="7"/>
  <c r="AD575" i="7"/>
  <c r="AD576" i="7"/>
  <c r="AD577" i="7"/>
  <c r="AD578" i="7"/>
  <c r="AD579" i="7"/>
  <c r="AD580" i="7"/>
  <c r="AD581" i="7"/>
  <c r="AD582" i="7"/>
  <c r="AD583" i="7"/>
  <c r="AD584" i="7"/>
  <c r="AD585" i="7"/>
  <c r="AD586" i="7"/>
  <c r="AD587" i="7"/>
  <c r="AD588" i="7"/>
  <c r="AD589" i="7"/>
  <c r="AD590" i="7"/>
  <c r="AD591" i="7"/>
  <c r="AD592" i="7"/>
  <c r="AD593" i="7"/>
  <c r="AD594" i="7"/>
  <c r="AD595" i="7"/>
  <c r="AD596" i="7"/>
  <c r="AD597" i="7"/>
  <c r="AD598" i="7"/>
  <c r="AD599" i="7"/>
  <c r="AD600" i="7"/>
  <c r="AD601" i="7"/>
  <c r="AD602" i="7"/>
  <c r="AD603" i="7"/>
  <c r="AD604" i="7"/>
  <c r="AD605" i="7"/>
  <c r="AD606" i="7"/>
  <c r="AD607" i="7"/>
  <c r="AD608" i="7"/>
  <c r="AD609" i="7"/>
  <c r="AD610" i="7"/>
  <c r="AD611" i="7"/>
  <c r="AD612" i="7"/>
  <c r="AD613" i="7"/>
  <c r="AD614" i="7"/>
  <c r="AD615" i="7"/>
  <c r="AD616" i="7"/>
  <c r="AD617" i="7"/>
  <c r="AD618" i="7"/>
  <c r="AD619" i="7"/>
  <c r="AD620" i="7"/>
  <c r="AD621" i="7"/>
  <c r="AD622" i="7"/>
  <c r="AD623" i="7"/>
  <c r="AD624" i="7"/>
  <c r="AD625" i="7"/>
  <c r="AD626" i="7"/>
  <c r="AD627" i="7"/>
  <c r="AD628" i="7"/>
  <c r="AD629" i="7"/>
  <c r="AD630" i="7"/>
  <c r="AD631" i="7"/>
  <c r="AD632" i="7"/>
  <c r="AD633" i="7"/>
  <c r="AD634" i="7"/>
  <c r="AD635" i="7"/>
  <c r="AD636" i="7"/>
  <c r="AD637" i="7"/>
  <c r="AD638" i="7"/>
  <c r="AD639" i="7"/>
  <c r="AD640" i="7"/>
  <c r="AD641" i="7"/>
  <c r="AD642" i="7"/>
  <c r="AD643" i="7"/>
  <c r="AD644" i="7"/>
  <c r="AD645" i="7"/>
  <c r="AD646" i="7"/>
  <c r="AD647" i="7"/>
  <c r="AD648" i="7"/>
  <c r="AD649" i="7"/>
  <c r="AD650" i="7"/>
  <c r="AD651" i="7"/>
  <c r="AD652" i="7"/>
  <c r="AD653" i="7"/>
  <c r="AD654" i="7"/>
  <c r="AD655" i="7"/>
  <c r="AD656" i="7"/>
  <c r="AD657" i="7"/>
  <c r="AD658" i="7"/>
  <c r="AD659" i="7"/>
  <c r="AD660" i="7"/>
  <c r="AD661" i="7"/>
  <c r="AD662" i="7"/>
  <c r="AD663" i="7"/>
  <c r="AD664" i="7"/>
  <c r="AD665" i="7"/>
  <c r="AD666" i="7"/>
  <c r="AD667" i="7"/>
  <c r="AD668" i="7"/>
  <c r="AD669" i="7"/>
  <c r="AD670" i="7"/>
  <c r="AD671" i="7"/>
  <c r="AD672" i="7"/>
  <c r="AD673" i="7"/>
  <c r="AD674" i="7"/>
  <c r="AD675" i="7"/>
  <c r="AD676" i="7"/>
  <c r="AD677" i="7"/>
  <c r="AD678" i="7"/>
  <c r="AD679" i="7"/>
  <c r="AD680" i="7"/>
  <c r="AD681" i="7"/>
  <c r="AD682" i="7"/>
  <c r="AD683" i="7"/>
  <c r="AD684" i="7"/>
  <c r="AD685" i="7"/>
  <c r="AD686" i="7"/>
  <c r="AD687" i="7"/>
  <c r="AD688" i="7"/>
  <c r="AD689" i="7"/>
  <c r="AD690" i="7"/>
  <c r="AD691" i="7"/>
  <c r="AD692" i="7"/>
  <c r="AD693" i="7"/>
  <c r="AD694" i="7"/>
  <c r="AD695" i="7"/>
  <c r="AD696" i="7"/>
  <c r="AD697" i="7"/>
  <c r="AD698" i="7"/>
  <c r="AD699" i="7"/>
  <c r="AD700" i="7"/>
  <c r="AD701" i="7"/>
  <c r="AD702" i="7"/>
  <c r="AD703" i="7"/>
  <c r="AD704" i="7"/>
  <c r="AD705" i="7"/>
  <c r="AD706" i="7"/>
  <c r="AD707" i="7"/>
  <c r="AD708" i="7"/>
  <c r="AD709" i="7"/>
  <c r="AD710" i="7"/>
  <c r="AD711" i="7"/>
  <c r="AD712" i="7"/>
  <c r="AD713" i="7"/>
  <c r="AD714" i="7"/>
  <c r="AD715" i="7"/>
  <c r="AD716" i="7"/>
  <c r="AD717" i="7"/>
  <c r="AD718" i="7"/>
  <c r="AD719" i="7"/>
  <c r="AD720" i="7"/>
  <c r="AD721" i="7"/>
  <c r="AD722" i="7"/>
  <c r="AD723" i="7"/>
  <c r="AD724" i="7"/>
  <c r="AD725" i="7"/>
  <c r="AD726" i="7"/>
  <c r="AD727" i="7"/>
  <c r="AD728" i="7"/>
  <c r="AD729" i="7"/>
  <c r="AD730" i="7"/>
  <c r="AD731" i="7"/>
  <c r="AD732" i="7"/>
  <c r="AD733" i="7"/>
  <c r="AD734" i="7"/>
  <c r="AD735" i="7"/>
  <c r="AD736" i="7"/>
  <c r="AD737" i="7"/>
  <c r="AD738" i="7"/>
  <c r="AD739" i="7"/>
  <c r="AD740" i="7"/>
  <c r="AD741" i="7"/>
  <c r="AD742" i="7"/>
  <c r="AD743" i="7"/>
  <c r="AD744" i="7"/>
  <c r="AD745" i="7"/>
  <c r="AD746" i="7"/>
  <c r="AD747" i="7"/>
  <c r="AD748" i="7"/>
  <c r="AD749" i="7"/>
  <c r="AD750" i="7"/>
  <c r="AD751" i="7"/>
  <c r="AD752" i="7"/>
  <c r="AD753" i="7"/>
  <c r="AD754" i="7"/>
  <c r="AD755" i="7"/>
  <c r="AD756" i="7"/>
  <c r="AD757" i="7"/>
  <c r="AD758" i="7"/>
  <c r="AD759" i="7"/>
  <c r="AD760" i="7"/>
  <c r="AD761" i="7"/>
  <c r="AD762" i="7"/>
  <c r="AD763" i="7"/>
  <c r="AD764" i="7"/>
  <c r="AD765" i="7"/>
  <c r="AD766" i="7"/>
  <c r="AD767" i="7"/>
  <c r="AD768" i="7"/>
  <c r="AD769" i="7"/>
  <c r="AD770" i="7"/>
  <c r="AD771" i="7"/>
  <c r="AD772" i="7"/>
  <c r="AD773" i="7"/>
  <c r="AD774" i="7"/>
  <c r="AD775" i="7"/>
  <c r="AD776" i="7"/>
  <c r="AD777" i="7"/>
  <c r="AD778" i="7"/>
  <c r="AD779" i="7"/>
  <c r="AD780" i="7"/>
  <c r="AD781" i="7"/>
  <c r="AD782" i="7"/>
  <c r="AD783" i="7"/>
  <c r="AD784" i="7"/>
  <c r="AD785" i="7"/>
  <c r="AD786" i="7"/>
  <c r="AD787" i="7"/>
  <c r="AD788" i="7"/>
  <c r="AD789" i="7"/>
  <c r="AD790" i="7"/>
  <c r="AD791" i="7"/>
  <c r="AD792" i="7"/>
  <c r="AD793" i="7"/>
  <c r="AD794" i="7"/>
  <c r="AD795" i="7"/>
  <c r="AD796" i="7"/>
  <c r="AD797" i="7"/>
  <c r="AD798" i="7"/>
  <c r="AD799" i="7"/>
  <c r="AD800" i="7"/>
  <c r="AD801" i="7"/>
  <c r="AD802" i="7"/>
  <c r="AD803" i="7"/>
  <c r="AD804" i="7"/>
  <c r="AD805" i="7"/>
  <c r="AD806" i="7"/>
  <c r="AD807" i="7"/>
  <c r="AD808" i="7"/>
  <c r="AD809" i="7"/>
  <c r="AD810" i="7"/>
  <c r="AD811" i="7"/>
  <c r="AD812" i="7"/>
  <c r="AD813" i="7"/>
  <c r="AD814" i="7"/>
  <c r="AD815" i="7"/>
  <c r="AD816" i="7"/>
  <c r="AD817" i="7"/>
  <c r="AD818" i="7"/>
  <c r="AD819" i="7"/>
  <c r="AD820" i="7"/>
  <c r="AD821" i="7"/>
  <c r="AD822" i="7"/>
  <c r="AD823" i="7"/>
  <c r="AD824" i="7"/>
  <c r="AD825" i="7"/>
  <c r="AD826" i="7"/>
  <c r="AD827" i="7"/>
  <c r="AD828" i="7"/>
  <c r="AD829" i="7"/>
  <c r="AD830" i="7"/>
  <c r="AD831" i="7"/>
  <c r="AD832" i="7"/>
  <c r="AD833" i="7"/>
  <c r="AD834" i="7"/>
  <c r="AD835" i="7"/>
  <c r="AD836" i="7"/>
  <c r="AD837" i="7"/>
  <c r="AD838" i="7"/>
  <c r="AD839" i="7"/>
  <c r="AD840" i="7"/>
  <c r="AD841" i="7"/>
  <c r="AD842" i="7"/>
  <c r="AD843" i="7"/>
  <c r="AD844" i="7"/>
  <c r="AD845" i="7"/>
  <c r="AD846" i="7"/>
  <c r="AD847" i="7"/>
  <c r="AD848" i="7"/>
  <c r="AD849" i="7"/>
  <c r="AD850" i="7"/>
  <c r="AD851" i="7"/>
  <c r="AD852" i="7"/>
  <c r="AD853" i="7"/>
  <c r="AD854" i="7"/>
  <c r="AD855" i="7"/>
  <c r="AD856" i="7"/>
  <c r="AD857" i="7"/>
  <c r="AD858" i="7"/>
  <c r="AD859" i="7"/>
  <c r="AD860" i="7"/>
  <c r="AD861" i="7"/>
  <c r="AD862" i="7"/>
  <c r="AD863" i="7"/>
  <c r="AD864" i="7"/>
  <c r="AD865" i="7"/>
  <c r="AD866" i="7"/>
  <c r="AD867" i="7"/>
  <c r="AD868" i="7"/>
  <c r="AD869" i="7"/>
  <c r="AD870" i="7"/>
  <c r="AD871" i="7"/>
  <c r="AD872" i="7"/>
  <c r="AD873" i="7"/>
  <c r="AD874" i="7"/>
  <c r="AD875" i="7"/>
  <c r="AD876" i="7"/>
  <c r="AD877" i="7"/>
  <c r="AD878" i="7"/>
  <c r="AD879" i="7"/>
  <c r="AD880" i="7"/>
  <c r="AD881" i="7"/>
  <c r="AD882" i="7"/>
  <c r="AD883" i="7"/>
  <c r="AD884" i="7"/>
  <c r="AD885" i="7"/>
  <c r="AD886" i="7"/>
  <c r="AD887" i="7"/>
  <c r="AD888" i="7"/>
  <c r="AD889" i="7"/>
  <c r="AD890" i="7"/>
  <c r="AD891" i="7"/>
  <c r="AD892" i="7"/>
  <c r="AD893" i="7"/>
  <c r="AD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2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1" i="7"/>
  <c r="V252" i="7"/>
  <c r="V253" i="7"/>
  <c r="V254" i="7"/>
  <c r="V255" i="7"/>
  <c r="V256" i="7"/>
  <c r="V257" i="7"/>
  <c r="V258" i="7"/>
  <c r="V259" i="7"/>
  <c r="V260" i="7"/>
  <c r="V261" i="7"/>
  <c r="V262" i="7"/>
  <c r="V263" i="7"/>
  <c r="V264" i="7"/>
  <c r="V265" i="7"/>
  <c r="V266" i="7"/>
  <c r="V267" i="7"/>
  <c r="V268" i="7"/>
  <c r="V269" i="7"/>
  <c r="V270" i="7"/>
  <c r="V271" i="7"/>
  <c r="V272" i="7"/>
  <c r="V273" i="7"/>
  <c r="V274" i="7"/>
  <c r="V275" i="7"/>
  <c r="V276" i="7"/>
  <c r="V277" i="7"/>
  <c r="V278" i="7"/>
  <c r="V279" i="7"/>
  <c r="V280" i="7"/>
  <c r="V281" i="7"/>
  <c r="V282" i="7"/>
  <c r="V283" i="7"/>
  <c r="V284" i="7"/>
  <c r="V285" i="7"/>
  <c r="V286" i="7"/>
  <c r="V287" i="7"/>
  <c r="V288" i="7"/>
  <c r="V289" i="7"/>
  <c r="V290" i="7"/>
  <c r="V291" i="7"/>
  <c r="V292" i="7"/>
  <c r="V293" i="7"/>
  <c r="V294" i="7"/>
  <c r="V295" i="7"/>
  <c r="V296" i="7"/>
  <c r="V297" i="7"/>
  <c r="V298" i="7"/>
  <c r="V299" i="7"/>
  <c r="V300" i="7"/>
  <c r="V301" i="7"/>
  <c r="V302" i="7"/>
  <c r="V303" i="7"/>
  <c r="V304" i="7"/>
  <c r="V305" i="7"/>
  <c r="V306" i="7"/>
  <c r="V307" i="7"/>
  <c r="V308" i="7"/>
  <c r="V309" i="7"/>
  <c r="V310" i="7"/>
  <c r="V311" i="7"/>
  <c r="V312" i="7"/>
  <c r="V313" i="7"/>
  <c r="V314" i="7"/>
  <c r="V315" i="7"/>
  <c r="V316" i="7"/>
  <c r="V317" i="7"/>
  <c r="V318" i="7"/>
  <c r="V319" i="7"/>
  <c r="V320" i="7"/>
  <c r="V321" i="7"/>
  <c r="V322" i="7"/>
  <c r="V323" i="7"/>
  <c r="V324" i="7"/>
  <c r="V325" i="7"/>
  <c r="V326" i="7"/>
  <c r="V327" i="7"/>
  <c r="V328" i="7"/>
  <c r="V329" i="7"/>
  <c r="V330" i="7"/>
  <c r="V331" i="7"/>
  <c r="V332" i="7"/>
  <c r="V333" i="7"/>
  <c r="V334" i="7"/>
  <c r="V335" i="7"/>
  <c r="V336" i="7"/>
  <c r="V337" i="7"/>
  <c r="V338" i="7"/>
  <c r="V339" i="7"/>
  <c r="V340" i="7"/>
  <c r="V341" i="7"/>
  <c r="V342" i="7"/>
  <c r="V343" i="7"/>
  <c r="V344" i="7"/>
  <c r="V345" i="7"/>
  <c r="V346" i="7"/>
  <c r="V347" i="7"/>
  <c r="V348" i="7"/>
  <c r="V349" i="7"/>
  <c r="V350" i="7"/>
  <c r="V351" i="7"/>
  <c r="V352" i="7"/>
  <c r="V353" i="7"/>
  <c r="V354" i="7"/>
  <c r="V355" i="7"/>
  <c r="V356" i="7"/>
  <c r="V357" i="7"/>
  <c r="V358" i="7"/>
  <c r="V359" i="7"/>
  <c r="V360" i="7"/>
  <c r="V361" i="7"/>
  <c r="V362" i="7"/>
  <c r="V363" i="7"/>
  <c r="V364" i="7"/>
  <c r="V365" i="7"/>
  <c r="V366" i="7"/>
  <c r="V367" i="7"/>
  <c r="V368" i="7"/>
  <c r="V369" i="7"/>
  <c r="V370" i="7"/>
  <c r="V371" i="7"/>
  <c r="V372" i="7"/>
  <c r="V373" i="7"/>
  <c r="V374" i="7"/>
  <c r="V375" i="7"/>
  <c r="V376" i="7"/>
  <c r="V377" i="7"/>
  <c r="V378" i="7"/>
  <c r="V379" i="7"/>
  <c r="V380" i="7"/>
  <c r="V381" i="7"/>
  <c r="V382" i="7"/>
  <c r="V383" i="7"/>
  <c r="V384" i="7"/>
  <c r="V385" i="7"/>
  <c r="V386" i="7"/>
  <c r="V387" i="7"/>
  <c r="V388" i="7"/>
  <c r="V389" i="7"/>
  <c r="V390" i="7"/>
  <c r="V391" i="7"/>
  <c r="V392" i="7"/>
  <c r="V393" i="7"/>
  <c r="V394" i="7"/>
  <c r="V395" i="7"/>
  <c r="V396" i="7"/>
  <c r="V397" i="7"/>
  <c r="V398" i="7"/>
  <c r="V399" i="7"/>
  <c r="V400" i="7"/>
  <c r="V401" i="7"/>
  <c r="V402" i="7"/>
  <c r="V403" i="7"/>
  <c r="V404" i="7"/>
  <c r="V405" i="7"/>
  <c r="V406" i="7"/>
  <c r="V407" i="7"/>
  <c r="V408" i="7"/>
  <c r="V409" i="7"/>
  <c r="V410" i="7"/>
  <c r="V411" i="7"/>
  <c r="V412" i="7"/>
  <c r="V413" i="7"/>
  <c r="V414" i="7"/>
  <c r="V415" i="7"/>
  <c r="V416" i="7"/>
  <c r="V417" i="7"/>
  <c r="V418" i="7"/>
  <c r="V419" i="7"/>
  <c r="V420" i="7"/>
  <c r="V421" i="7"/>
  <c r="V422" i="7"/>
  <c r="V423" i="7"/>
  <c r="V424" i="7"/>
  <c r="V425" i="7"/>
  <c r="V426" i="7"/>
  <c r="V427" i="7"/>
  <c r="V428" i="7"/>
  <c r="V429" i="7"/>
  <c r="V430" i="7"/>
  <c r="V431" i="7"/>
  <c r="V432" i="7"/>
  <c r="V433" i="7"/>
  <c r="V434" i="7"/>
  <c r="V435" i="7"/>
  <c r="V436" i="7"/>
  <c r="V437" i="7"/>
  <c r="V438" i="7"/>
  <c r="V439" i="7"/>
  <c r="V440" i="7"/>
  <c r="V441" i="7"/>
  <c r="V442" i="7"/>
  <c r="V443" i="7"/>
  <c r="V444" i="7"/>
  <c r="V445" i="7"/>
  <c r="V446" i="7"/>
  <c r="V447" i="7"/>
  <c r="V448" i="7"/>
  <c r="V449" i="7"/>
  <c r="V450" i="7"/>
  <c r="V451" i="7"/>
  <c r="V452" i="7"/>
  <c r="V453" i="7"/>
  <c r="V454" i="7"/>
  <c r="V455" i="7"/>
  <c r="V456" i="7"/>
  <c r="V457" i="7"/>
  <c r="V458" i="7"/>
  <c r="V459" i="7"/>
  <c r="V460" i="7"/>
  <c r="V461" i="7"/>
  <c r="V462" i="7"/>
  <c r="V463" i="7"/>
  <c r="V464" i="7"/>
  <c r="V465" i="7"/>
  <c r="V466" i="7"/>
  <c r="V467" i="7"/>
  <c r="V468" i="7"/>
  <c r="V469" i="7"/>
  <c r="V470" i="7"/>
  <c r="V471" i="7"/>
  <c r="V472" i="7"/>
  <c r="V473" i="7"/>
  <c r="V474" i="7"/>
  <c r="V475" i="7"/>
  <c r="V476" i="7"/>
  <c r="V477" i="7"/>
  <c r="V478" i="7"/>
  <c r="V479" i="7"/>
  <c r="V480" i="7"/>
  <c r="V481" i="7"/>
  <c r="V482" i="7"/>
  <c r="V483" i="7"/>
  <c r="V484" i="7"/>
  <c r="V485" i="7"/>
  <c r="V486" i="7"/>
  <c r="V487" i="7"/>
  <c r="V488" i="7"/>
  <c r="V489" i="7"/>
  <c r="V490" i="7"/>
  <c r="V491" i="7"/>
  <c r="V492" i="7"/>
  <c r="V493" i="7"/>
  <c r="V494" i="7"/>
  <c r="V495" i="7"/>
  <c r="V496" i="7"/>
  <c r="V497" i="7"/>
  <c r="V498" i="7"/>
  <c r="V499" i="7"/>
  <c r="V500" i="7"/>
  <c r="V501" i="7"/>
  <c r="V502" i="7"/>
  <c r="V503" i="7"/>
  <c r="V504" i="7"/>
  <c r="V505" i="7"/>
  <c r="V506" i="7"/>
  <c r="V507" i="7"/>
  <c r="V508" i="7"/>
  <c r="V509" i="7"/>
  <c r="V510" i="7"/>
  <c r="V511" i="7"/>
  <c r="V512" i="7"/>
  <c r="V513" i="7"/>
  <c r="V514" i="7"/>
  <c r="V515" i="7"/>
  <c r="V516" i="7"/>
  <c r="V517" i="7"/>
  <c r="V518" i="7"/>
  <c r="V519" i="7"/>
  <c r="V520" i="7"/>
  <c r="V521" i="7"/>
  <c r="V522" i="7"/>
  <c r="V523" i="7"/>
  <c r="V524" i="7"/>
  <c r="V525" i="7"/>
  <c r="V526" i="7"/>
  <c r="V527" i="7"/>
  <c r="V528" i="7"/>
  <c r="V529" i="7"/>
  <c r="V530" i="7"/>
  <c r="V531" i="7"/>
  <c r="V532" i="7"/>
  <c r="V533" i="7"/>
  <c r="V534" i="7"/>
  <c r="V535" i="7"/>
  <c r="V536" i="7"/>
  <c r="V537" i="7"/>
  <c r="V538" i="7"/>
  <c r="V539" i="7"/>
  <c r="V540" i="7"/>
  <c r="V541" i="7"/>
  <c r="V542" i="7"/>
  <c r="V543" i="7"/>
  <c r="V544" i="7"/>
  <c r="V545" i="7"/>
  <c r="V546" i="7"/>
  <c r="V547" i="7"/>
  <c r="V548" i="7"/>
  <c r="V549" i="7"/>
  <c r="V550" i="7"/>
  <c r="V551" i="7"/>
  <c r="V552" i="7"/>
  <c r="V553" i="7"/>
  <c r="V554" i="7"/>
  <c r="V555" i="7"/>
  <c r="V556" i="7"/>
  <c r="V557" i="7"/>
  <c r="V558" i="7"/>
  <c r="V559" i="7"/>
  <c r="V560" i="7"/>
  <c r="V561" i="7"/>
  <c r="V562" i="7"/>
  <c r="V563" i="7"/>
  <c r="V564" i="7"/>
  <c r="V565" i="7"/>
  <c r="V566" i="7"/>
  <c r="V567" i="7"/>
  <c r="V568" i="7"/>
  <c r="V569" i="7"/>
  <c r="V570" i="7"/>
  <c r="V571" i="7"/>
  <c r="V572" i="7"/>
  <c r="V573" i="7"/>
  <c r="V574" i="7"/>
  <c r="V575" i="7"/>
  <c r="V576" i="7"/>
  <c r="V577" i="7"/>
  <c r="V578" i="7"/>
  <c r="V579" i="7"/>
  <c r="V580" i="7"/>
  <c r="V581" i="7"/>
  <c r="V582" i="7"/>
  <c r="V583" i="7"/>
  <c r="V584" i="7"/>
  <c r="V585" i="7"/>
  <c r="V586" i="7"/>
  <c r="V587" i="7"/>
  <c r="V588" i="7"/>
  <c r="V589" i="7"/>
  <c r="V590" i="7"/>
  <c r="V591" i="7"/>
  <c r="V592" i="7"/>
  <c r="V593" i="7"/>
  <c r="V594" i="7"/>
  <c r="V595" i="7"/>
  <c r="V596" i="7"/>
  <c r="V597" i="7"/>
  <c r="V598" i="7"/>
  <c r="V599" i="7"/>
  <c r="V600" i="7"/>
  <c r="V601" i="7"/>
  <c r="V602" i="7"/>
  <c r="V603" i="7"/>
  <c r="V604" i="7"/>
  <c r="V605" i="7"/>
  <c r="V606" i="7"/>
  <c r="V607" i="7"/>
  <c r="V608" i="7"/>
  <c r="V609" i="7"/>
  <c r="V610" i="7"/>
  <c r="V611" i="7"/>
  <c r="V612" i="7"/>
  <c r="V613" i="7"/>
  <c r="V614" i="7"/>
  <c r="V615" i="7"/>
  <c r="V616" i="7"/>
  <c r="V617" i="7"/>
  <c r="V618" i="7"/>
  <c r="V619" i="7"/>
  <c r="V620" i="7"/>
  <c r="V621" i="7"/>
  <c r="V622" i="7"/>
  <c r="V623" i="7"/>
  <c r="V624" i="7"/>
  <c r="V625" i="7"/>
  <c r="V626" i="7"/>
  <c r="V627" i="7"/>
  <c r="V628" i="7"/>
  <c r="V629" i="7"/>
  <c r="V630" i="7"/>
  <c r="V631" i="7"/>
  <c r="V632" i="7"/>
  <c r="V633" i="7"/>
  <c r="V634" i="7"/>
  <c r="V635" i="7"/>
  <c r="V636" i="7"/>
  <c r="V637" i="7"/>
  <c r="V638" i="7"/>
  <c r="V639" i="7"/>
  <c r="V640" i="7"/>
  <c r="V641" i="7"/>
  <c r="V642" i="7"/>
  <c r="V643" i="7"/>
  <c r="V644" i="7"/>
  <c r="V645" i="7"/>
  <c r="V646" i="7"/>
  <c r="V647" i="7"/>
  <c r="V648" i="7"/>
  <c r="V649" i="7"/>
  <c r="V650" i="7"/>
  <c r="V651" i="7"/>
  <c r="V652" i="7"/>
  <c r="V653" i="7"/>
  <c r="V654" i="7"/>
  <c r="V655" i="7"/>
  <c r="V656" i="7"/>
  <c r="V657" i="7"/>
  <c r="V658" i="7"/>
  <c r="V659" i="7"/>
  <c r="V660" i="7"/>
  <c r="V661" i="7"/>
  <c r="V662" i="7"/>
  <c r="V663" i="7"/>
  <c r="V664" i="7"/>
  <c r="V665" i="7"/>
  <c r="V666" i="7"/>
  <c r="V667" i="7"/>
  <c r="V668" i="7"/>
  <c r="V669" i="7"/>
  <c r="V670" i="7"/>
  <c r="V671" i="7"/>
  <c r="V672" i="7"/>
  <c r="V673" i="7"/>
  <c r="V674" i="7"/>
  <c r="V675" i="7"/>
  <c r="V676" i="7"/>
  <c r="V677" i="7"/>
  <c r="V678" i="7"/>
  <c r="V679" i="7"/>
  <c r="V680" i="7"/>
  <c r="V681" i="7"/>
  <c r="V682" i="7"/>
  <c r="V683" i="7"/>
  <c r="V684" i="7"/>
  <c r="V685" i="7"/>
  <c r="V686" i="7"/>
  <c r="V687" i="7"/>
  <c r="V688" i="7"/>
  <c r="V689" i="7"/>
  <c r="V690" i="7"/>
  <c r="V691" i="7"/>
  <c r="V692" i="7"/>
  <c r="V693" i="7"/>
  <c r="V694" i="7"/>
  <c r="V695" i="7"/>
  <c r="V696" i="7"/>
  <c r="V697" i="7"/>
  <c r="V698" i="7"/>
  <c r="V699" i="7"/>
  <c r="V700" i="7"/>
  <c r="V701" i="7"/>
  <c r="V702" i="7"/>
  <c r="V703" i="7"/>
  <c r="V704" i="7"/>
  <c r="V705" i="7"/>
  <c r="V706" i="7"/>
  <c r="V707" i="7"/>
  <c r="V708" i="7"/>
  <c r="V709" i="7"/>
  <c r="V710" i="7"/>
  <c r="V711" i="7"/>
  <c r="V712" i="7"/>
  <c r="V713" i="7"/>
  <c r="V714" i="7"/>
  <c r="V715" i="7"/>
  <c r="V716" i="7"/>
  <c r="V717" i="7"/>
  <c r="V718" i="7"/>
  <c r="V719" i="7"/>
  <c r="V720" i="7"/>
  <c r="V721" i="7"/>
  <c r="V722" i="7"/>
  <c r="V723" i="7"/>
  <c r="V724" i="7"/>
  <c r="V725" i="7"/>
  <c r="V726" i="7"/>
  <c r="V727" i="7"/>
  <c r="V728" i="7"/>
  <c r="V729" i="7"/>
  <c r="V730" i="7"/>
  <c r="V731" i="7"/>
  <c r="V732" i="7"/>
  <c r="V733" i="7"/>
  <c r="V734" i="7"/>
  <c r="V735" i="7"/>
  <c r="V736" i="7"/>
  <c r="V737" i="7"/>
  <c r="V738" i="7"/>
  <c r="V739" i="7"/>
  <c r="V740" i="7"/>
  <c r="V741" i="7"/>
  <c r="V742" i="7"/>
  <c r="V743" i="7"/>
  <c r="V744" i="7"/>
  <c r="V745" i="7"/>
  <c r="V746" i="7"/>
  <c r="V747" i="7"/>
  <c r="V748" i="7"/>
  <c r="V749" i="7"/>
  <c r="V750" i="7"/>
  <c r="V751" i="7"/>
  <c r="V752" i="7"/>
  <c r="V753" i="7"/>
  <c r="V754" i="7"/>
  <c r="V755" i="7"/>
  <c r="V756" i="7"/>
  <c r="V757" i="7"/>
  <c r="V758" i="7"/>
  <c r="V759" i="7"/>
  <c r="V760" i="7"/>
  <c r="V761" i="7"/>
  <c r="V762" i="7"/>
  <c r="V763" i="7"/>
  <c r="V764" i="7"/>
  <c r="V765" i="7"/>
  <c r="V766" i="7"/>
  <c r="V767" i="7"/>
  <c r="V768" i="7"/>
  <c r="V769" i="7"/>
  <c r="V770" i="7"/>
  <c r="V771" i="7"/>
  <c r="V772" i="7"/>
  <c r="V773" i="7"/>
  <c r="V774" i="7"/>
  <c r="V775" i="7"/>
  <c r="V776" i="7"/>
  <c r="V777" i="7"/>
  <c r="V778" i="7"/>
  <c r="V779" i="7"/>
  <c r="V780" i="7"/>
  <c r="V781" i="7"/>
  <c r="V782" i="7"/>
  <c r="V783" i="7"/>
  <c r="V784" i="7"/>
  <c r="V785" i="7"/>
  <c r="V786" i="7"/>
  <c r="V787" i="7"/>
  <c r="V788" i="7"/>
  <c r="V789" i="7"/>
  <c r="V790" i="7"/>
  <c r="V791" i="7"/>
  <c r="V792" i="7"/>
  <c r="V793" i="7"/>
  <c r="V794" i="7"/>
  <c r="V795" i="7"/>
  <c r="V796" i="7"/>
  <c r="V797" i="7"/>
  <c r="V798" i="7"/>
  <c r="V799" i="7"/>
  <c r="V800" i="7"/>
  <c r="V801" i="7"/>
  <c r="V802" i="7"/>
  <c r="V803" i="7"/>
  <c r="V804" i="7"/>
  <c r="V805" i="7"/>
  <c r="V806" i="7"/>
  <c r="V807" i="7"/>
  <c r="V808" i="7"/>
  <c r="V809" i="7"/>
  <c r="V810" i="7"/>
  <c r="V811" i="7"/>
  <c r="V812" i="7"/>
  <c r="V813" i="7"/>
  <c r="V814" i="7"/>
  <c r="V815" i="7"/>
  <c r="V816" i="7"/>
  <c r="V817" i="7"/>
  <c r="V818" i="7"/>
  <c r="V819" i="7"/>
  <c r="V820" i="7"/>
  <c r="V821" i="7"/>
  <c r="V822" i="7"/>
  <c r="V823" i="7"/>
  <c r="V824" i="7"/>
  <c r="V825" i="7"/>
  <c r="V826" i="7"/>
  <c r="V827" i="7"/>
  <c r="V828" i="7"/>
  <c r="V829" i="7"/>
  <c r="V830" i="7"/>
  <c r="V831" i="7"/>
  <c r="V832" i="7"/>
  <c r="V833" i="7"/>
  <c r="V834" i="7"/>
  <c r="V835" i="7"/>
  <c r="V836" i="7"/>
  <c r="V837" i="7"/>
  <c r="V838" i="7"/>
  <c r="V839" i="7"/>
  <c r="V840" i="7"/>
  <c r="V841" i="7"/>
  <c r="V842" i="7"/>
  <c r="V843" i="7"/>
  <c r="V844" i="7"/>
  <c r="V845" i="7"/>
  <c r="V846" i="7"/>
  <c r="V847" i="7"/>
  <c r="V848" i="7"/>
  <c r="V849" i="7"/>
  <c r="V850" i="7"/>
  <c r="V851" i="7"/>
  <c r="V852" i="7"/>
  <c r="V853" i="7"/>
  <c r="V854" i="7"/>
  <c r="V855" i="7"/>
  <c r="V856" i="7"/>
  <c r="V857" i="7"/>
  <c r="V858" i="7"/>
  <c r="V859" i="7"/>
  <c r="V860" i="7"/>
  <c r="V861" i="7"/>
  <c r="V862" i="7"/>
  <c r="V863" i="7"/>
  <c r="V864" i="7"/>
  <c r="V865" i="7"/>
  <c r="V866" i="7"/>
  <c r="V867" i="7"/>
  <c r="V868" i="7"/>
  <c r="V869" i="7"/>
  <c r="V870" i="7"/>
  <c r="V871" i="7"/>
  <c r="V872" i="7"/>
  <c r="V873" i="7"/>
  <c r="V874" i="7"/>
  <c r="V875" i="7"/>
  <c r="V876" i="7"/>
  <c r="V877" i="7"/>
  <c r="V878" i="7"/>
  <c r="V879" i="7"/>
  <c r="V880" i="7"/>
  <c r="V881" i="7"/>
  <c r="V882" i="7"/>
  <c r="V883" i="7"/>
  <c r="V884" i="7"/>
  <c r="V885" i="7"/>
  <c r="V886" i="7"/>
  <c r="V887" i="7"/>
  <c r="V888" i="7"/>
  <c r="V889" i="7"/>
  <c r="V890" i="7"/>
  <c r="V891" i="7"/>
  <c r="V892" i="7"/>
  <c r="V893" i="7"/>
  <c r="V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49" i="7"/>
  <c r="O450" i="7"/>
  <c r="O451" i="7"/>
  <c r="O452" i="7"/>
  <c r="O453" i="7"/>
  <c r="O454" i="7"/>
  <c r="O455" i="7"/>
  <c r="O456" i="7"/>
  <c r="O457" i="7"/>
  <c r="O458" i="7"/>
  <c r="O459" i="7"/>
  <c r="O460" i="7"/>
  <c r="O461" i="7"/>
  <c r="O462" i="7"/>
  <c r="O463" i="7"/>
  <c r="O464" i="7"/>
  <c r="O465" i="7"/>
  <c r="O466" i="7"/>
  <c r="O467" i="7"/>
  <c r="O468" i="7"/>
  <c r="O469" i="7"/>
  <c r="O470" i="7"/>
  <c r="O471" i="7"/>
  <c r="O472" i="7"/>
  <c r="O473" i="7"/>
  <c r="O474" i="7"/>
  <c r="O475" i="7"/>
  <c r="O476" i="7"/>
  <c r="O477" i="7"/>
  <c r="O478" i="7"/>
  <c r="O479" i="7"/>
  <c r="O480" i="7"/>
  <c r="O481" i="7"/>
  <c r="O482" i="7"/>
  <c r="O483" i="7"/>
  <c r="O484" i="7"/>
  <c r="O485" i="7"/>
  <c r="O486" i="7"/>
  <c r="O487" i="7"/>
  <c r="O488" i="7"/>
  <c r="O489" i="7"/>
  <c r="O490" i="7"/>
  <c r="O491" i="7"/>
  <c r="O492" i="7"/>
  <c r="O493" i="7"/>
  <c r="O494" i="7"/>
  <c r="O495" i="7"/>
  <c r="O496" i="7"/>
  <c r="O497" i="7"/>
  <c r="O498" i="7"/>
  <c r="O499" i="7"/>
  <c r="O500" i="7"/>
  <c r="O501" i="7"/>
  <c r="O502" i="7"/>
  <c r="O503" i="7"/>
  <c r="O504" i="7"/>
  <c r="O505" i="7"/>
  <c r="O506" i="7"/>
  <c r="O507" i="7"/>
  <c r="O508" i="7"/>
  <c r="O509" i="7"/>
  <c r="O510" i="7"/>
  <c r="O511" i="7"/>
  <c r="O512" i="7"/>
  <c r="O513" i="7"/>
  <c r="O514" i="7"/>
  <c r="O515" i="7"/>
  <c r="O516" i="7"/>
  <c r="O517" i="7"/>
  <c r="O518" i="7"/>
  <c r="O519" i="7"/>
  <c r="O520" i="7"/>
  <c r="O521" i="7"/>
  <c r="O522" i="7"/>
  <c r="O523" i="7"/>
  <c r="O524" i="7"/>
  <c r="O525" i="7"/>
  <c r="O526" i="7"/>
  <c r="O527" i="7"/>
  <c r="O528" i="7"/>
  <c r="O529" i="7"/>
  <c r="O530" i="7"/>
  <c r="O531" i="7"/>
  <c r="O532" i="7"/>
  <c r="O533" i="7"/>
  <c r="O534" i="7"/>
  <c r="O535" i="7"/>
  <c r="O536" i="7"/>
  <c r="O537" i="7"/>
  <c r="O538" i="7"/>
  <c r="O539" i="7"/>
  <c r="O540" i="7"/>
  <c r="O541" i="7"/>
  <c r="O542" i="7"/>
  <c r="O543" i="7"/>
  <c r="O544" i="7"/>
  <c r="O545" i="7"/>
  <c r="O546" i="7"/>
  <c r="O547" i="7"/>
  <c r="O548" i="7"/>
  <c r="O549" i="7"/>
  <c r="O550" i="7"/>
  <c r="O551" i="7"/>
  <c r="O552" i="7"/>
  <c r="O553" i="7"/>
  <c r="O554" i="7"/>
  <c r="O555" i="7"/>
  <c r="O556" i="7"/>
  <c r="O557" i="7"/>
  <c r="O558" i="7"/>
  <c r="O559" i="7"/>
  <c r="O560" i="7"/>
  <c r="O561" i="7"/>
  <c r="O562" i="7"/>
  <c r="O563" i="7"/>
  <c r="O564" i="7"/>
  <c r="O565" i="7"/>
  <c r="O566" i="7"/>
  <c r="O567" i="7"/>
  <c r="O568" i="7"/>
  <c r="O569" i="7"/>
  <c r="O570" i="7"/>
  <c r="O571" i="7"/>
  <c r="O572" i="7"/>
  <c r="O573" i="7"/>
  <c r="O574" i="7"/>
  <c r="O575" i="7"/>
  <c r="O576" i="7"/>
  <c r="O577" i="7"/>
  <c r="O578" i="7"/>
  <c r="O579" i="7"/>
  <c r="O580" i="7"/>
  <c r="O581" i="7"/>
  <c r="O582" i="7"/>
  <c r="O583" i="7"/>
  <c r="O584" i="7"/>
  <c r="O585" i="7"/>
  <c r="O586" i="7"/>
  <c r="O587" i="7"/>
  <c r="O588" i="7"/>
  <c r="O589" i="7"/>
  <c r="O590" i="7"/>
  <c r="O591" i="7"/>
  <c r="O592" i="7"/>
  <c r="O593" i="7"/>
  <c r="O594" i="7"/>
  <c r="O595" i="7"/>
  <c r="O596" i="7"/>
  <c r="O597" i="7"/>
  <c r="O598" i="7"/>
  <c r="O599" i="7"/>
  <c r="O600" i="7"/>
  <c r="O601" i="7"/>
  <c r="O602" i="7"/>
  <c r="O603" i="7"/>
  <c r="O604" i="7"/>
  <c r="O605" i="7"/>
  <c r="O606" i="7"/>
  <c r="O607" i="7"/>
  <c r="O608" i="7"/>
  <c r="O609" i="7"/>
  <c r="O610" i="7"/>
  <c r="O611" i="7"/>
  <c r="O612" i="7"/>
  <c r="O613" i="7"/>
  <c r="O614" i="7"/>
  <c r="O615" i="7"/>
  <c r="O616" i="7"/>
  <c r="O617" i="7"/>
  <c r="O618" i="7"/>
  <c r="O619" i="7"/>
  <c r="O620" i="7"/>
  <c r="O621" i="7"/>
  <c r="O622" i="7"/>
  <c r="O623" i="7"/>
  <c r="O624" i="7"/>
  <c r="O625" i="7"/>
  <c r="O626" i="7"/>
  <c r="O627" i="7"/>
  <c r="O628" i="7"/>
  <c r="O629" i="7"/>
  <c r="O630" i="7"/>
  <c r="O631" i="7"/>
  <c r="O632" i="7"/>
  <c r="O633" i="7"/>
  <c r="O634" i="7"/>
  <c r="O635" i="7"/>
  <c r="O636" i="7"/>
  <c r="O637" i="7"/>
  <c r="O638" i="7"/>
  <c r="O639" i="7"/>
  <c r="O640" i="7"/>
  <c r="O641" i="7"/>
  <c r="O642" i="7"/>
  <c r="O643" i="7"/>
  <c r="O644" i="7"/>
  <c r="O645" i="7"/>
  <c r="O646" i="7"/>
  <c r="O647" i="7"/>
  <c r="O648" i="7"/>
  <c r="O649" i="7"/>
  <c r="O650" i="7"/>
  <c r="O651" i="7"/>
  <c r="O652" i="7"/>
  <c r="O653" i="7"/>
  <c r="O654" i="7"/>
  <c r="O655" i="7"/>
  <c r="O656" i="7"/>
  <c r="O657" i="7"/>
  <c r="O658" i="7"/>
  <c r="O659" i="7"/>
  <c r="O660" i="7"/>
  <c r="O661" i="7"/>
  <c r="O662" i="7"/>
  <c r="O663" i="7"/>
  <c r="O664" i="7"/>
  <c r="O665" i="7"/>
  <c r="O666" i="7"/>
  <c r="O667" i="7"/>
  <c r="O668" i="7"/>
  <c r="O669" i="7"/>
  <c r="O670" i="7"/>
  <c r="O671" i="7"/>
  <c r="O672" i="7"/>
  <c r="O673" i="7"/>
  <c r="O674" i="7"/>
  <c r="O675" i="7"/>
  <c r="O676" i="7"/>
  <c r="O677" i="7"/>
  <c r="O678" i="7"/>
  <c r="O679" i="7"/>
  <c r="O680" i="7"/>
  <c r="O681" i="7"/>
  <c r="O682" i="7"/>
  <c r="O683" i="7"/>
  <c r="O684" i="7"/>
  <c r="O685" i="7"/>
  <c r="O686" i="7"/>
  <c r="O687" i="7"/>
  <c r="O688" i="7"/>
  <c r="O689" i="7"/>
  <c r="O690" i="7"/>
  <c r="O691" i="7"/>
  <c r="O692" i="7"/>
  <c r="O693" i="7"/>
  <c r="O694" i="7"/>
  <c r="O695" i="7"/>
  <c r="O696" i="7"/>
  <c r="O697" i="7"/>
  <c r="O698" i="7"/>
  <c r="O699" i="7"/>
  <c r="O700" i="7"/>
  <c r="O701" i="7"/>
  <c r="O702" i="7"/>
  <c r="O703" i="7"/>
  <c r="O704" i="7"/>
  <c r="O705" i="7"/>
  <c r="O706" i="7"/>
  <c r="O707" i="7"/>
  <c r="O708" i="7"/>
  <c r="O709" i="7"/>
  <c r="O710" i="7"/>
  <c r="O711" i="7"/>
  <c r="O712" i="7"/>
  <c r="O713" i="7"/>
  <c r="O714" i="7"/>
  <c r="O715" i="7"/>
  <c r="O716" i="7"/>
  <c r="O717" i="7"/>
  <c r="O718" i="7"/>
  <c r="O719" i="7"/>
  <c r="O720" i="7"/>
  <c r="O721" i="7"/>
  <c r="O722" i="7"/>
  <c r="O723" i="7"/>
  <c r="O724" i="7"/>
  <c r="O725" i="7"/>
  <c r="O726" i="7"/>
  <c r="O727" i="7"/>
  <c r="O728" i="7"/>
  <c r="O729" i="7"/>
  <c r="O730" i="7"/>
  <c r="O731" i="7"/>
  <c r="O732" i="7"/>
  <c r="O733" i="7"/>
  <c r="O734" i="7"/>
  <c r="O735" i="7"/>
  <c r="O736" i="7"/>
  <c r="O737" i="7"/>
  <c r="O738" i="7"/>
  <c r="O739" i="7"/>
  <c r="O740" i="7"/>
  <c r="O741" i="7"/>
  <c r="O742" i="7"/>
  <c r="O743" i="7"/>
  <c r="O744" i="7"/>
  <c r="O745" i="7"/>
  <c r="O746" i="7"/>
  <c r="O747" i="7"/>
  <c r="O748" i="7"/>
  <c r="O749" i="7"/>
  <c r="O750" i="7"/>
  <c r="O751" i="7"/>
  <c r="O752" i="7"/>
  <c r="O753" i="7"/>
  <c r="O754" i="7"/>
  <c r="O755" i="7"/>
  <c r="O756" i="7"/>
  <c r="O757" i="7"/>
  <c r="O758" i="7"/>
  <c r="O759" i="7"/>
  <c r="O760" i="7"/>
  <c r="O761" i="7"/>
  <c r="O762" i="7"/>
  <c r="O763" i="7"/>
  <c r="O764" i="7"/>
  <c r="O765" i="7"/>
  <c r="O766" i="7"/>
  <c r="O767" i="7"/>
  <c r="O768" i="7"/>
  <c r="O769" i="7"/>
  <c r="O770" i="7"/>
  <c r="O771" i="7"/>
  <c r="O772" i="7"/>
  <c r="O773" i="7"/>
  <c r="O774" i="7"/>
  <c r="O775" i="7"/>
  <c r="O776" i="7"/>
  <c r="O777" i="7"/>
  <c r="O778" i="7"/>
  <c r="O779" i="7"/>
  <c r="O780" i="7"/>
  <c r="O781" i="7"/>
  <c r="O782" i="7"/>
  <c r="O783" i="7"/>
  <c r="O784" i="7"/>
  <c r="O785" i="7"/>
  <c r="O786" i="7"/>
  <c r="O787" i="7"/>
  <c r="O788" i="7"/>
  <c r="O789" i="7"/>
  <c r="O790" i="7"/>
  <c r="O791" i="7"/>
  <c r="O792" i="7"/>
  <c r="O793" i="7"/>
  <c r="O794" i="7"/>
  <c r="O795" i="7"/>
  <c r="O796" i="7"/>
  <c r="O797" i="7"/>
  <c r="O798" i="7"/>
  <c r="O799" i="7"/>
  <c r="O800" i="7"/>
  <c r="O801" i="7"/>
  <c r="O802" i="7"/>
  <c r="O803" i="7"/>
  <c r="O804" i="7"/>
  <c r="O805" i="7"/>
  <c r="O806" i="7"/>
  <c r="O807" i="7"/>
  <c r="O808" i="7"/>
  <c r="O809" i="7"/>
  <c r="O810" i="7"/>
  <c r="O811" i="7"/>
  <c r="O812" i="7"/>
  <c r="O813" i="7"/>
  <c r="O814" i="7"/>
  <c r="O815" i="7"/>
  <c r="O816" i="7"/>
  <c r="O817" i="7"/>
  <c r="O818" i="7"/>
  <c r="O819" i="7"/>
  <c r="O820" i="7"/>
  <c r="O821" i="7"/>
  <c r="O822" i="7"/>
  <c r="O823" i="7"/>
  <c r="O824" i="7"/>
  <c r="O825" i="7"/>
  <c r="O826" i="7"/>
  <c r="O827" i="7"/>
  <c r="O828" i="7"/>
  <c r="O829" i="7"/>
  <c r="O830" i="7"/>
  <c r="O831" i="7"/>
  <c r="O832" i="7"/>
  <c r="O833" i="7"/>
  <c r="O834" i="7"/>
  <c r="O835" i="7"/>
  <c r="O836" i="7"/>
  <c r="O837" i="7"/>
  <c r="O838" i="7"/>
  <c r="O839" i="7"/>
  <c r="O840" i="7"/>
  <c r="O841" i="7"/>
  <c r="O842" i="7"/>
  <c r="O843" i="7"/>
  <c r="O844" i="7"/>
  <c r="O845" i="7"/>
  <c r="O846" i="7"/>
  <c r="O847" i="7"/>
  <c r="O848" i="7"/>
  <c r="O849" i="7"/>
  <c r="O850" i="7"/>
  <c r="O851" i="7"/>
  <c r="O852" i="7"/>
  <c r="O853" i="7"/>
  <c r="O854" i="7"/>
  <c r="O855" i="7"/>
  <c r="O856" i="7"/>
  <c r="O857" i="7"/>
  <c r="O858" i="7"/>
  <c r="O859" i="7"/>
  <c r="O860" i="7"/>
  <c r="O861" i="7"/>
  <c r="O862" i="7"/>
  <c r="B1" i="7" s="1"/>
  <c r="O863" i="7"/>
  <c r="O864" i="7"/>
  <c r="O865" i="7"/>
  <c r="O866" i="7"/>
  <c r="O867" i="7"/>
  <c r="O868" i="7"/>
  <c r="O869" i="7"/>
  <c r="O870" i="7"/>
  <c r="O871" i="7"/>
  <c r="O872" i="7"/>
  <c r="O873" i="7"/>
  <c r="O874" i="7"/>
  <c r="O875" i="7"/>
  <c r="O876" i="7"/>
  <c r="O877" i="7"/>
  <c r="O878" i="7"/>
  <c r="O879" i="7"/>
  <c r="O880" i="7"/>
  <c r="O881" i="7"/>
  <c r="O882" i="7"/>
  <c r="O883" i="7"/>
  <c r="O884" i="7"/>
  <c r="O885" i="7"/>
  <c r="O886" i="7"/>
  <c r="O887" i="7"/>
  <c r="O888" i="7"/>
  <c r="O889" i="7"/>
  <c r="O890" i="7"/>
  <c r="O891" i="7"/>
  <c r="O892" i="7"/>
  <c r="O893" i="7"/>
  <c r="O5" i="7"/>
  <c r="AF1738" i="4"/>
  <c r="AF1737" i="4"/>
  <c r="AF1736" i="4"/>
  <c r="AF1735" i="4"/>
  <c r="AF1734" i="4"/>
  <c r="AF1733" i="4"/>
  <c r="AF1732" i="4"/>
  <c r="AF1731" i="4"/>
  <c r="AF1730" i="4"/>
  <c r="AF1729" i="4"/>
  <c r="AF1728" i="4"/>
  <c r="AF1727" i="4"/>
  <c r="AF1726" i="4"/>
  <c r="AF1725" i="4"/>
  <c r="AF1724" i="4"/>
  <c r="AF1723" i="4"/>
  <c r="AF1722" i="4"/>
  <c r="AF1721" i="4"/>
  <c r="AF1720" i="4"/>
  <c r="AF1719" i="4"/>
  <c r="AF1718" i="4"/>
  <c r="AF1717" i="4"/>
  <c r="AF1716" i="4"/>
  <c r="AF1715" i="4"/>
  <c r="AF1714" i="4"/>
  <c r="AF1713" i="4"/>
  <c r="AF1712" i="4"/>
  <c r="AF1711" i="4"/>
  <c r="AF1710" i="4"/>
  <c r="AF1709" i="4"/>
  <c r="AF1708" i="4"/>
  <c r="AF1707" i="4"/>
  <c r="AF1706" i="4"/>
  <c r="AF1705" i="4"/>
  <c r="AF1704" i="4"/>
  <c r="AF1703" i="4"/>
  <c r="AF1702" i="4"/>
  <c r="AF1701" i="4"/>
  <c r="AF1700" i="4"/>
  <c r="AF1699" i="4"/>
  <c r="AF1698" i="4"/>
  <c r="AF1697" i="4"/>
  <c r="AF1696" i="4"/>
  <c r="AF1695" i="4"/>
  <c r="AF1694" i="4"/>
  <c r="AF1693" i="4"/>
  <c r="AF1692" i="4"/>
  <c r="AF1691" i="4"/>
  <c r="AF1690" i="4"/>
  <c r="AF1689" i="4"/>
  <c r="AF1688" i="4"/>
  <c r="AF1687" i="4"/>
  <c r="AF1686" i="4"/>
  <c r="AF1685" i="4"/>
  <c r="AF1684" i="4"/>
  <c r="AF1683" i="4"/>
  <c r="AF1682" i="4"/>
  <c r="AF1681" i="4"/>
  <c r="AF1680" i="4"/>
  <c r="AF1679" i="4"/>
  <c r="AF1678" i="4"/>
  <c r="AF1677" i="4"/>
  <c r="AF1676" i="4"/>
  <c r="AF1675" i="4"/>
  <c r="AF1674" i="4"/>
  <c r="AF1673" i="4"/>
  <c r="AF1672" i="4"/>
  <c r="AF1671" i="4"/>
  <c r="AF1670" i="4"/>
  <c r="AF1669" i="4"/>
  <c r="AF1668" i="4"/>
  <c r="AF1667" i="4"/>
  <c r="AF1666" i="4"/>
  <c r="AF1665" i="4"/>
  <c r="AF1664" i="4"/>
  <c r="AF1663" i="4"/>
  <c r="AF1662" i="4"/>
  <c r="AF1661" i="4"/>
  <c r="AF1660" i="4"/>
  <c r="AF1659" i="4"/>
  <c r="AF1658" i="4"/>
  <c r="AF1657" i="4"/>
  <c r="AF1656" i="4"/>
  <c r="AF1655" i="4"/>
  <c r="AF1654" i="4"/>
  <c r="AF1653" i="4"/>
  <c r="AF1652" i="4"/>
  <c r="AF1651" i="4"/>
  <c r="AF1650" i="4"/>
  <c r="AF1649" i="4"/>
  <c r="AF1648" i="4"/>
  <c r="AF1647" i="4"/>
  <c r="AF1646" i="4"/>
  <c r="AF1645" i="4"/>
  <c r="AF1644" i="4"/>
  <c r="AF1643" i="4"/>
  <c r="AF1642" i="4"/>
  <c r="AF1641" i="4"/>
  <c r="AF1640" i="4"/>
  <c r="AF1639" i="4"/>
  <c r="AF1638" i="4"/>
  <c r="AF1637" i="4"/>
  <c r="AF1636" i="4"/>
  <c r="AF1635" i="4"/>
  <c r="AF1634" i="4"/>
  <c r="AF1633" i="4"/>
  <c r="AF1632" i="4"/>
  <c r="AF1631" i="4"/>
  <c r="AF1630" i="4"/>
  <c r="AF1629" i="4"/>
  <c r="AF1628" i="4"/>
  <c r="AF1627" i="4"/>
  <c r="AF1626" i="4"/>
  <c r="AF1625" i="4"/>
  <c r="AF1624" i="4"/>
  <c r="AF1623" i="4"/>
  <c r="AF1622" i="4"/>
  <c r="AF1621" i="4"/>
  <c r="AF1620" i="4"/>
  <c r="AF1619" i="4"/>
  <c r="AF1618" i="4"/>
  <c r="AF1617" i="4"/>
  <c r="AF1616" i="4"/>
  <c r="AF1615" i="4"/>
  <c r="AF1614" i="4"/>
  <c r="AF1613" i="4"/>
  <c r="AF1612" i="4"/>
  <c r="AF1611" i="4"/>
  <c r="AF1610" i="4"/>
  <c r="AF1609" i="4"/>
  <c r="AF1608" i="4"/>
  <c r="AF1607" i="4"/>
  <c r="AF1606" i="4"/>
  <c r="AF1605" i="4"/>
  <c r="AF1604" i="4"/>
  <c r="AF1603" i="4"/>
  <c r="AF1602" i="4"/>
  <c r="AF1601" i="4"/>
  <c r="AF1600" i="4"/>
  <c r="AF1599" i="4"/>
  <c r="AF1598" i="4"/>
  <c r="AF1597" i="4"/>
  <c r="AF1596" i="4"/>
  <c r="AF1595" i="4"/>
  <c r="AF1594" i="4"/>
  <c r="AF1593" i="4"/>
  <c r="AF1592" i="4"/>
  <c r="AF1591" i="4"/>
  <c r="AF1590" i="4"/>
  <c r="AF1589" i="4"/>
  <c r="AF1588" i="4"/>
  <c r="AF1587" i="4"/>
  <c r="AF1586" i="4"/>
  <c r="AF1585" i="4"/>
  <c r="AF1584" i="4"/>
  <c r="AF1583" i="4"/>
  <c r="AF1582" i="4"/>
  <c r="AF1581" i="4"/>
  <c r="AF1580" i="4"/>
  <c r="AF1579" i="4"/>
  <c r="AF1578" i="4"/>
  <c r="AF1577" i="4"/>
  <c r="AF1576" i="4"/>
  <c r="AF1575" i="4"/>
  <c r="AF1574" i="4"/>
  <c r="AF1573" i="4"/>
  <c r="AF1572" i="4"/>
  <c r="AF1571" i="4"/>
  <c r="AF1570" i="4"/>
  <c r="AF1569" i="4"/>
  <c r="AF1568" i="4"/>
  <c r="AF1567" i="4"/>
  <c r="AF1566" i="4"/>
  <c r="AF1565" i="4"/>
  <c r="AF1564" i="4"/>
  <c r="AF1563" i="4"/>
  <c r="AF1562" i="4"/>
  <c r="AF1561" i="4"/>
  <c r="AF1560" i="4"/>
  <c r="AF1559" i="4"/>
  <c r="AF1558" i="4"/>
  <c r="AF1557" i="4"/>
  <c r="AF1556" i="4"/>
  <c r="AF1555" i="4"/>
  <c r="AF1554" i="4"/>
  <c r="AF1553" i="4"/>
  <c r="AF1552" i="4"/>
  <c r="AF1551" i="4"/>
  <c r="AF1550" i="4"/>
  <c r="AF1549" i="4"/>
  <c r="AF1548" i="4"/>
  <c r="AF1547" i="4"/>
  <c r="AF1546" i="4"/>
  <c r="AF1545" i="4"/>
  <c r="AF1544" i="4"/>
  <c r="AF1543" i="4"/>
  <c r="AF1542" i="4"/>
  <c r="AF1541" i="4"/>
  <c r="AF1540" i="4"/>
  <c r="AF1539" i="4"/>
  <c r="AF1538" i="4"/>
  <c r="AF1537" i="4"/>
  <c r="AF1536" i="4"/>
  <c r="AF1535" i="4"/>
  <c r="AF1534" i="4"/>
  <c r="AF1533" i="4"/>
  <c r="AF1532" i="4"/>
  <c r="AF1531" i="4"/>
  <c r="AF1530" i="4"/>
  <c r="AF1529" i="4"/>
  <c r="AF1528" i="4"/>
  <c r="AF1527" i="4"/>
  <c r="AF1526" i="4"/>
  <c r="AF1525" i="4"/>
  <c r="AF1524" i="4"/>
  <c r="AF1523" i="4"/>
  <c r="AF1522" i="4"/>
  <c r="AF1521" i="4"/>
  <c r="AF1520" i="4"/>
  <c r="AF1519" i="4"/>
  <c r="AF1518" i="4"/>
  <c r="AF1517" i="4"/>
  <c r="AF1516" i="4"/>
  <c r="AF1515" i="4"/>
  <c r="AF1514" i="4"/>
  <c r="AF1513" i="4"/>
  <c r="AF1512" i="4"/>
  <c r="AF1511" i="4"/>
  <c r="AF1510" i="4"/>
  <c r="AF1509" i="4"/>
  <c r="AF1508" i="4"/>
  <c r="AF1507" i="4"/>
  <c r="AF1506" i="4"/>
  <c r="AF1505" i="4"/>
  <c r="AF1504" i="4"/>
  <c r="AF1503" i="4"/>
  <c r="AF1502" i="4"/>
  <c r="AF1501" i="4"/>
  <c r="AF1500" i="4"/>
  <c r="AF1499" i="4"/>
  <c r="AF1498" i="4"/>
  <c r="AF1497" i="4"/>
  <c r="AF1496" i="4"/>
  <c r="AF1495" i="4"/>
  <c r="AF1494" i="4"/>
  <c r="AF1493" i="4"/>
  <c r="AF1492" i="4"/>
  <c r="AF1491" i="4"/>
  <c r="AF1490" i="4"/>
  <c r="AF1489" i="4"/>
  <c r="AF1488" i="4"/>
  <c r="AF1487" i="4"/>
  <c r="AF1486" i="4"/>
  <c r="AF1485" i="4"/>
  <c r="AF1484" i="4"/>
  <c r="AF1483" i="4"/>
  <c r="AF1482" i="4"/>
  <c r="AF1481" i="4"/>
  <c r="AF1480" i="4"/>
  <c r="AF1479" i="4"/>
  <c r="AF1478" i="4"/>
  <c r="AF1477" i="4"/>
  <c r="AF1476" i="4"/>
  <c r="AF1475" i="4"/>
  <c r="AF1474" i="4"/>
  <c r="AF1473" i="4"/>
  <c r="AF1472" i="4"/>
  <c r="AF1471" i="4"/>
  <c r="AF1470" i="4"/>
  <c r="AF1469" i="4"/>
  <c r="AF1468" i="4"/>
  <c r="AF1467" i="4"/>
  <c r="AF1466" i="4"/>
  <c r="AF1465" i="4"/>
  <c r="AF1464" i="4"/>
  <c r="AF1463" i="4"/>
  <c r="AF1462" i="4"/>
  <c r="AF1461" i="4"/>
  <c r="AF1460" i="4"/>
  <c r="AF1459" i="4"/>
  <c r="AF1458" i="4"/>
  <c r="AF1457" i="4"/>
  <c r="AF1456" i="4"/>
  <c r="AF1455" i="4"/>
  <c r="AF1454" i="4"/>
  <c r="AF1453" i="4"/>
  <c r="AF1452" i="4"/>
  <c r="AF1451" i="4"/>
  <c r="AF1450" i="4"/>
  <c r="AF1449" i="4"/>
  <c r="AF1448" i="4"/>
  <c r="AF1447" i="4"/>
  <c r="AF1446" i="4"/>
  <c r="AF1445" i="4"/>
  <c r="AF1444" i="4"/>
  <c r="AF1443" i="4"/>
  <c r="AF1442" i="4"/>
  <c r="AF1441" i="4"/>
  <c r="AF1440" i="4"/>
  <c r="AF1439" i="4"/>
  <c r="AF1438" i="4"/>
  <c r="AF1437" i="4"/>
  <c r="AF1436" i="4"/>
  <c r="AF1435" i="4"/>
  <c r="AF1434" i="4"/>
  <c r="AF1433" i="4"/>
  <c r="AF1432" i="4"/>
  <c r="AF1431" i="4"/>
  <c r="AF1430" i="4"/>
  <c r="AF1429" i="4"/>
  <c r="AF1428" i="4"/>
  <c r="AF1427" i="4"/>
  <c r="AF1426" i="4"/>
  <c r="AF1425" i="4"/>
  <c r="AF1424" i="4"/>
  <c r="AF1423" i="4"/>
  <c r="AF1422" i="4"/>
  <c r="AF1421" i="4"/>
  <c r="AF1420" i="4"/>
  <c r="AF1419" i="4"/>
  <c r="AF1418" i="4"/>
  <c r="AF1417" i="4"/>
  <c r="AF1416" i="4"/>
  <c r="AF1415" i="4"/>
  <c r="AF1414" i="4"/>
  <c r="AF1413" i="4"/>
  <c r="AF1412" i="4"/>
  <c r="AF1411" i="4"/>
  <c r="AF1410" i="4"/>
  <c r="AF1409" i="4"/>
  <c r="AF1408" i="4"/>
  <c r="AF1407" i="4"/>
  <c r="AF1406" i="4"/>
  <c r="AF1405" i="4"/>
  <c r="AF1404" i="4"/>
  <c r="AF1403" i="4"/>
  <c r="AF1402" i="4"/>
  <c r="AF1401" i="4"/>
  <c r="AF1400" i="4"/>
  <c r="AF1399" i="4"/>
  <c r="AF1398" i="4"/>
  <c r="AF1397" i="4"/>
  <c r="AF1396" i="4"/>
  <c r="AF1395" i="4"/>
  <c r="AF1394" i="4"/>
  <c r="AF1393" i="4"/>
  <c r="AF1392" i="4"/>
  <c r="AF1391" i="4"/>
  <c r="AF1390" i="4"/>
  <c r="AF1389" i="4"/>
  <c r="AF1388" i="4"/>
  <c r="AF1387" i="4"/>
  <c r="AF1386" i="4"/>
  <c r="AF1385" i="4"/>
  <c r="AF1384" i="4"/>
  <c r="AF1383" i="4"/>
  <c r="AF1382" i="4"/>
  <c r="AF1381" i="4"/>
  <c r="AF1380" i="4"/>
  <c r="AF1379" i="4"/>
  <c r="AF1378" i="4"/>
  <c r="AF1377" i="4"/>
  <c r="AF1376" i="4"/>
  <c r="AF1375" i="4"/>
  <c r="AF1374" i="4"/>
  <c r="AF1373" i="4"/>
  <c r="AF1372" i="4"/>
  <c r="AF1371" i="4"/>
  <c r="AF1370" i="4"/>
  <c r="AF1369" i="4"/>
  <c r="AF1368" i="4"/>
  <c r="AF1367" i="4"/>
  <c r="AF1366" i="4"/>
  <c r="AF1365" i="4"/>
  <c r="AF1364" i="4"/>
  <c r="AF1363" i="4"/>
  <c r="AF1362" i="4"/>
  <c r="AF1361" i="4"/>
  <c r="AF1360" i="4"/>
  <c r="AF1359" i="4"/>
  <c r="AF1358" i="4"/>
  <c r="AF1357" i="4"/>
  <c r="AF1356" i="4"/>
  <c r="AF1355" i="4"/>
  <c r="AF1354" i="4"/>
  <c r="AF1353" i="4"/>
  <c r="AF1352" i="4"/>
  <c r="AF1351" i="4"/>
  <c r="AF1350" i="4"/>
  <c r="AF1349" i="4"/>
  <c r="AF1348" i="4"/>
  <c r="AF1347" i="4"/>
  <c r="AF1346" i="4"/>
  <c r="AF1345" i="4"/>
  <c r="AF1344" i="4"/>
  <c r="AF1343" i="4"/>
  <c r="AF1342" i="4"/>
  <c r="AF1341" i="4"/>
  <c r="AF1340" i="4"/>
  <c r="AF1339" i="4"/>
  <c r="AF1338" i="4"/>
  <c r="AF1337" i="4"/>
  <c r="AF1336" i="4"/>
  <c r="AF1335" i="4"/>
  <c r="AF1334" i="4"/>
  <c r="AF1333" i="4"/>
  <c r="AF1332" i="4"/>
  <c r="AF1331" i="4"/>
  <c r="AF1330" i="4"/>
  <c r="AF1329" i="4"/>
  <c r="AF1328" i="4"/>
  <c r="AF1327" i="4"/>
  <c r="AF1326" i="4"/>
  <c r="AF1325" i="4"/>
  <c r="AF1324" i="4"/>
  <c r="AF1323" i="4"/>
  <c r="AF1322" i="4"/>
  <c r="AF1321" i="4"/>
  <c r="AF1320" i="4"/>
  <c r="AF1319" i="4"/>
  <c r="AF1318" i="4"/>
  <c r="AF1317" i="4"/>
  <c r="AF1316" i="4"/>
  <c r="AF1315" i="4"/>
  <c r="AF1314" i="4"/>
  <c r="AF1313" i="4"/>
  <c r="AF1312" i="4"/>
  <c r="AF1311" i="4"/>
  <c r="AF1310" i="4"/>
  <c r="AF1309" i="4"/>
  <c r="AF1308" i="4"/>
  <c r="AF1307" i="4"/>
  <c r="AF1306" i="4"/>
  <c r="AF1305" i="4"/>
  <c r="AF1304" i="4"/>
  <c r="AF1303" i="4"/>
  <c r="AF1302" i="4"/>
  <c r="AF1301" i="4"/>
  <c r="AF1300" i="4"/>
  <c r="AF1299" i="4"/>
  <c r="AF1298" i="4"/>
  <c r="AF1297" i="4"/>
  <c r="AF1296" i="4"/>
  <c r="AF1295" i="4"/>
  <c r="AF1294" i="4"/>
  <c r="AF1293" i="4"/>
  <c r="AF1292" i="4"/>
  <c r="AF1291" i="4"/>
  <c r="AF1290" i="4"/>
  <c r="AF1289" i="4"/>
  <c r="AF1288" i="4"/>
  <c r="AF1287" i="4"/>
  <c r="AF1286" i="4"/>
  <c r="AF1285" i="4"/>
  <c r="AF1284" i="4"/>
  <c r="AF1283" i="4"/>
  <c r="AF1282" i="4"/>
  <c r="AF1281" i="4"/>
  <c r="AF1280" i="4"/>
  <c r="AF1279" i="4"/>
  <c r="AF1278" i="4"/>
  <c r="AF1277" i="4"/>
  <c r="AF1276" i="4"/>
  <c r="AF1275" i="4"/>
  <c r="AF1274" i="4"/>
  <c r="AF1273" i="4"/>
  <c r="AF1272" i="4"/>
  <c r="AF1271" i="4"/>
  <c r="AF1270" i="4"/>
  <c r="AF1269" i="4"/>
  <c r="AF1268" i="4"/>
  <c r="AF1267" i="4"/>
  <c r="AF1266" i="4"/>
  <c r="AF1265" i="4"/>
  <c r="AF1264" i="4"/>
  <c r="AF1263" i="4"/>
  <c r="AF1262" i="4"/>
  <c r="AF1261" i="4"/>
  <c r="AF1260" i="4"/>
  <c r="AF1259" i="4"/>
  <c r="AF1258" i="4"/>
  <c r="AF1257" i="4"/>
  <c r="AF1256" i="4"/>
  <c r="AF1255" i="4"/>
  <c r="AF1254" i="4"/>
  <c r="AF1253" i="4"/>
  <c r="AF1252" i="4"/>
  <c r="AF1251" i="4"/>
  <c r="AF1250" i="4"/>
  <c r="AF1249" i="4"/>
  <c r="AF1248" i="4"/>
  <c r="AF1247" i="4"/>
  <c r="AF1246" i="4"/>
  <c r="AF1245" i="4"/>
  <c r="AF1244" i="4"/>
  <c r="AF1243" i="4"/>
  <c r="AF1242" i="4"/>
  <c r="AF1241" i="4"/>
  <c r="AF1240" i="4"/>
  <c r="AF1239" i="4"/>
  <c r="AF1238" i="4"/>
  <c r="AF1237" i="4"/>
  <c r="AF1236" i="4"/>
  <c r="AF1235" i="4"/>
  <c r="AF1234" i="4"/>
  <c r="AF1233" i="4"/>
  <c r="AF1232" i="4"/>
  <c r="AF1231" i="4"/>
  <c r="AF1230" i="4"/>
  <c r="AF1229" i="4"/>
  <c r="AF1228" i="4"/>
  <c r="AF1227" i="4"/>
  <c r="AF1226" i="4"/>
  <c r="AF1225" i="4"/>
  <c r="AF1224" i="4"/>
  <c r="AF1223" i="4"/>
  <c r="AF1222" i="4"/>
  <c r="AF1221" i="4"/>
  <c r="AF1220" i="4"/>
  <c r="AF1219" i="4"/>
  <c r="AF1218" i="4"/>
  <c r="AF1217" i="4"/>
  <c r="AF1216" i="4"/>
  <c r="AF1215" i="4"/>
  <c r="AF1214" i="4"/>
  <c r="AF1213" i="4"/>
  <c r="AF1212" i="4"/>
  <c r="AF1211" i="4"/>
  <c r="AF1210" i="4"/>
  <c r="AF1209" i="4"/>
  <c r="AF1208" i="4"/>
  <c r="AF1207" i="4"/>
  <c r="AF1206" i="4"/>
  <c r="AF1205" i="4"/>
  <c r="AF1204" i="4"/>
  <c r="AF1203" i="4"/>
  <c r="AF1202" i="4"/>
  <c r="AF1201" i="4"/>
  <c r="AF1200" i="4"/>
  <c r="AF1199" i="4"/>
  <c r="AF1198" i="4"/>
  <c r="AF1197" i="4"/>
  <c r="AF1196" i="4"/>
  <c r="AF1195" i="4"/>
  <c r="AF1194" i="4"/>
  <c r="AF1193" i="4"/>
  <c r="AF1192" i="4"/>
  <c r="AF1191" i="4"/>
  <c r="AF1190" i="4"/>
  <c r="AF1189" i="4"/>
  <c r="AF1188" i="4"/>
  <c r="AF1187" i="4"/>
  <c r="AF1186" i="4"/>
  <c r="AF1185" i="4"/>
  <c r="AF1184" i="4"/>
  <c r="AF1183" i="4"/>
  <c r="AF1182" i="4"/>
  <c r="AF1181" i="4"/>
  <c r="AF1180" i="4"/>
  <c r="AF1179" i="4"/>
  <c r="AF1178" i="4"/>
  <c r="AF1177" i="4"/>
  <c r="AF1176" i="4"/>
  <c r="AF1175" i="4"/>
  <c r="AF1174" i="4"/>
  <c r="AF1173" i="4"/>
  <c r="AF1172" i="4"/>
  <c r="AF1171" i="4"/>
  <c r="AF1170" i="4"/>
  <c r="AF1169" i="4"/>
  <c r="AF1168" i="4"/>
  <c r="AF1167" i="4"/>
  <c r="AF1166" i="4"/>
  <c r="AF1165" i="4"/>
  <c r="AF1164" i="4"/>
  <c r="AF1163" i="4"/>
  <c r="AF1162" i="4"/>
  <c r="AF1161" i="4"/>
  <c r="AF1160" i="4"/>
  <c r="AF1159" i="4"/>
  <c r="AF1158" i="4"/>
  <c r="AF1157" i="4"/>
  <c r="AF1156" i="4"/>
  <c r="AF1155" i="4"/>
  <c r="AF1154" i="4"/>
  <c r="AF1153" i="4"/>
  <c r="AF1152" i="4"/>
  <c r="AF1151" i="4"/>
  <c r="AF1150" i="4"/>
  <c r="AF1149" i="4"/>
  <c r="AF1148" i="4"/>
  <c r="AF1147" i="4"/>
  <c r="AF1146" i="4"/>
  <c r="AF1145" i="4"/>
  <c r="AF1144" i="4"/>
  <c r="AF1143" i="4"/>
  <c r="AF1142" i="4"/>
  <c r="AF1141" i="4"/>
  <c r="AF1140" i="4"/>
  <c r="AF1139" i="4"/>
  <c r="AF1138" i="4"/>
  <c r="AF1137" i="4"/>
  <c r="AF1136" i="4"/>
  <c r="AF1135" i="4"/>
  <c r="AF1134" i="4"/>
  <c r="AF1133" i="4"/>
  <c r="AF1132" i="4"/>
  <c r="AF1131" i="4"/>
  <c r="AF1130" i="4"/>
  <c r="AF1129" i="4"/>
  <c r="AF1128" i="4"/>
  <c r="AF1127" i="4"/>
  <c r="AF1126" i="4"/>
  <c r="AF1125" i="4"/>
  <c r="AF1124" i="4"/>
  <c r="AF1123" i="4"/>
  <c r="AF1122" i="4"/>
  <c r="AF1121" i="4"/>
  <c r="AF1120" i="4"/>
  <c r="AF1119" i="4"/>
  <c r="AF1118" i="4"/>
  <c r="AF1117" i="4"/>
  <c r="AF1116" i="4"/>
  <c r="AF1115" i="4"/>
  <c r="AF1114" i="4"/>
  <c r="AF1113" i="4"/>
  <c r="AF1112" i="4"/>
  <c r="AF1111" i="4"/>
  <c r="AF1110" i="4"/>
  <c r="AF1109" i="4"/>
  <c r="AF1108" i="4"/>
  <c r="AF1107" i="4"/>
  <c r="AF1106" i="4"/>
  <c r="AF1105" i="4"/>
  <c r="AF1104" i="4"/>
  <c r="AF1103" i="4"/>
  <c r="AF1102" i="4"/>
  <c r="AF1101" i="4"/>
  <c r="AF1100" i="4"/>
  <c r="AF1099" i="4"/>
  <c r="AF1098" i="4"/>
  <c r="AF1097" i="4"/>
  <c r="AF1096" i="4"/>
  <c r="AF1095" i="4"/>
  <c r="AF1094" i="4"/>
  <c r="AF1093" i="4"/>
  <c r="AF1092" i="4"/>
  <c r="AF1091" i="4"/>
  <c r="AF1090" i="4"/>
  <c r="AF1089" i="4"/>
  <c r="AF1088" i="4"/>
  <c r="AF1087" i="4"/>
  <c r="AF1086" i="4"/>
  <c r="AF1085" i="4"/>
  <c r="AF1084" i="4"/>
  <c r="AF1083" i="4"/>
  <c r="AF1082" i="4"/>
  <c r="AF1081" i="4"/>
  <c r="AF1080" i="4"/>
  <c r="AF1079" i="4"/>
  <c r="AF1078" i="4"/>
  <c r="AF1077" i="4"/>
  <c r="AF1076" i="4"/>
  <c r="AF1075" i="4"/>
  <c r="AF1074" i="4"/>
  <c r="AF1073" i="4"/>
  <c r="AF1072" i="4"/>
  <c r="AF1071" i="4"/>
  <c r="AF1070" i="4"/>
  <c r="AF1069" i="4"/>
  <c r="AF1068" i="4"/>
  <c r="AF1067" i="4"/>
  <c r="AF1066" i="4"/>
  <c r="AF1065" i="4"/>
  <c r="AF1064" i="4"/>
  <c r="AF1063" i="4"/>
  <c r="AF1062" i="4"/>
  <c r="AF1061" i="4"/>
  <c r="AF1060" i="4"/>
  <c r="AF1059" i="4"/>
  <c r="AF1058" i="4"/>
  <c r="AF1057" i="4"/>
  <c r="AF1056" i="4"/>
  <c r="AF1055" i="4"/>
  <c r="AF1054" i="4"/>
  <c r="AF1053" i="4"/>
  <c r="AF1052" i="4"/>
  <c r="AF1051" i="4"/>
  <c r="AF1050" i="4"/>
  <c r="AF1049" i="4"/>
  <c r="AF1048" i="4"/>
  <c r="AF1047" i="4"/>
  <c r="AF1046" i="4"/>
  <c r="AF1045" i="4"/>
  <c r="AF1044" i="4"/>
  <c r="AF1043" i="4"/>
  <c r="AF1042" i="4"/>
  <c r="AF1041" i="4"/>
  <c r="AF1040" i="4"/>
  <c r="AF1039" i="4"/>
  <c r="AF1038" i="4"/>
  <c r="AF1037" i="4"/>
  <c r="AF1036" i="4"/>
  <c r="AF1035" i="4"/>
  <c r="AF1034" i="4"/>
  <c r="AF1033" i="4"/>
  <c r="AF1032" i="4"/>
  <c r="AF1031" i="4"/>
  <c r="AF1030" i="4"/>
  <c r="AF1029" i="4"/>
  <c r="AF1028" i="4"/>
  <c r="AF1027" i="4"/>
  <c r="AF1026" i="4"/>
  <c r="AF1025" i="4"/>
  <c r="AF1024" i="4"/>
  <c r="AF1023" i="4"/>
  <c r="AF1022" i="4"/>
  <c r="AF1021" i="4"/>
  <c r="AF1020" i="4"/>
  <c r="AF1019" i="4"/>
  <c r="AF1018" i="4"/>
  <c r="AF1017" i="4"/>
  <c r="AF1016" i="4"/>
  <c r="AF1015" i="4"/>
  <c r="AF1014" i="4"/>
  <c r="AF1013" i="4"/>
  <c r="AF1012" i="4"/>
  <c r="AF1011" i="4"/>
  <c r="AF1010" i="4"/>
  <c r="AF1009" i="4"/>
  <c r="AF1008" i="4"/>
  <c r="AF1007" i="4"/>
  <c r="AF1006" i="4"/>
  <c r="AF1005" i="4"/>
  <c r="AF1004" i="4"/>
  <c r="AF1003" i="4"/>
  <c r="AF1002" i="4"/>
  <c r="AF1001" i="4"/>
  <c r="AF1000" i="4"/>
  <c r="AF999" i="4"/>
  <c r="AF998" i="4"/>
  <c r="AF997" i="4"/>
  <c r="AF996" i="4"/>
  <c r="AF995" i="4"/>
  <c r="AF994" i="4"/>
  <c r="AF993" i="4"/>
  <c r="AF992" i="4"/>
  <c r="AF991" i="4"/>
  <c r="AF990" i="4"/>
  <c r="AF989" i="4"/>
  <c r="AF988" i="4"/>
  <c r="AF987" i="4"/>
  <c r="AF986" i="4"/>
  <c r="AF985" i="4"/>
  <c r="AF984" i="4"/>
  <c r="AF983" i="4"/>
  <c r="AF982" i="4"/>
  <c r="AF981" i="4"/>
  <c r="AF980" i="4"/>
  <c r="AF979" i="4"/>
  <c r="AF978" i="4"/>
  <c r="AF977" i="4"/>
  <c r="AF976" i="4"/>
  <c r="AF975" i="4"/>
  <c r="AF974" i="4"/>
  <c r="AF973" i="4"/>
  <c r="AF972" i="4"/>
  <c r="AF971" i="4"/>
  <c r="AF970" i="4"/>
  <c r="AF969" i="4"/>
  <c r="AF968" i="4"/>
  <c r="AF967" i="4"/>
  <c r="AF966" i="4"/>
  <c r="AF965" i="4"/>
  <c r="AF964" i="4"/>
  <c r="AF963" i="4"/>
  <c r="AF962" i="4"/>
  <c r="AF961" i="4"/>
  <c r="AF960" i="4"/>
  <c r="AF959" i="4"/>
  <c r="AF958" i="4"/>
  <c r="AF957" i="4"/>
  <c r="AF956" i="4"/>
  <c r="AF955" i="4"/>
  <c r="AF954" i="4"/>
  <c r="AF953" i="4"/>
  <c r="AF952" i="4"/>
  <c r="AF951" i="4"/>
  <c r="AF950" i="4"/>
  <c r="AF949" i="4"/>
  <c r="AF948" i="4"/>
  <c r="AF947" i="4"/>
  <c r="AF946" i="4"/>
  <c r="AF945" i="4"/>
  <c r="AF944" i="4"/>
  <c r="AF943" i="4"/>
  <c r="AF942" i="4"/>
  <c r="AF941" i="4"/>
  <c r="AF940" i="4"/>
  <c r="AF939" i="4"/>
  <c r="AF938" i="4"/>
  <c r="AF937" i="4"/>
  <c r="AF936" i="4"/>
  <c r="AF935" i="4"/>
  <c r="AF934" i="4"/>
  <c r="AF933" i="4"/>
  <c r="AF932" i="4"/>
  <c r="AF931" i="4"/>
  <c r="AF930" i="4"/>
  <c r="AF929" i="4"/>
  <c r="AF928" i="4"/>
  <c r="AF927" i="4"/>
  <c r="AF926" i="4"/>
  <c r="AF925" i="4"/>
  <c r="AF924" i="4"/>
  <c r="AF923" i="4"/>
  <c r="AF922" i="4"/>
  <c r="AF921" i="4"/>
  <c r="AF920" i="4"/>
  <c r="AF919" i="4"/>
  <c r="AF918" i="4"/>
  <c r="AF917" i="4"/>
  <c r="AF916" i="4"/>
  <c r="AF915" i="4"/>
  <c r="AF914" i="4"/>
  <c r="AF913" i="4"/>
  <c r="AF912" i="4"/>
  <c r="AF911" i="4"/>
  <c r="AF910" i="4"/>
  <c r="AF909" i="4"/>
  <c r="AF908" i="4"/>
  <c r="AF907" i="4"/>
  <c r="AF906" i="4"/>
  <c r="AF905" i="4"/>
  <c r="AF904" i="4"/>
  <c r="AF903" i="4"/>
  <c r="AF902" i="4"/>
  <c r="AF901" i="4"/>
  <c r="AD883" i="4"/>
  <c r="AD884" i="4"/>
  <c r="AD885" i="4"/>
  <c r="AD886" i="4"/>
  <c r="AD887" i="4"/>
  <c r="AD888" i="4"/>
  <c r="AD889" i="4"/>
  <c r="AD890" i="4"/>
  <c r="AD891" i="4"/>
  <c r="AD892" i="4"/>
  <c r="AD893" i="4"/>
  <c r="AD894" i="4"/>
  <c r="AD895" i="4"/>
  <c r="AD896" i="4"/>
  <c r="AD897" i="4"/>
  <c r="AD898" i="4"/>
  <c r="AD899" i="4"/>
  <c r="AD900" i="4"/>
  <c r="AD901" i="4"/>
  <c r="AD902" i="4"/>
  <c r="AD903" i="4"/>
  <c r="AD904" i="4"/>
  <c r="AD905" i="4"/>
  <c r="AD906" i="4"/>
  <c r="AD907" i="4"/>
  <c r="AD908" i="4"/>
  <c r="AD909" i="4"/>
  <c r="AD910" i="4"/>
  <c r="AD911" i="4"/>
  <c r="AD912" i="4"/>
  <c r="AD913" i="4"/>
  <c r="AD914" i="4"/>
  <c r="AD915" i="4"/>
  <c r="AD916" i="4"/>
  <c r="AD917" i="4"/>
  <c r="AD918" i="4"/>
  <c r="AD919" i="4"/>
  <c r="AD920" i="4"/>
  <c r="AD921" i="4"/>
  <c r="AD922" i="4"/>
  <c r="AD923" i="4"/>
  <c r="AD924" i="4"/>
  <c r="AD925" i="4"/>
  <c r="AD926" i="4"/>
  <c r="AD927" i="4"/>
  <c r="AD928" i="4"/>
  <c r="AD929" i="4"/>
  <c r="AD930" i="4"/>
  <c r="AD931" i="4"/>
  <c r="AD932" i="4"/>
  <c r="AD933" i="4"/>
  <c r="AD934" i="4"/>
  <c r="AD935" i="4"/>
  <c r="AD936" i="4"/>
  <c r="AD937" i="4"/>
  <c r="AD938" i="4"/>
  <c r="AD939" i="4"/>
  <c r="AD940" i="4"/>
  <c r="AD941" i="4"/>
  <c r="AD942" i="4"/>
  <c r="AD943" i="4"/>
  <c r="AD944" i="4"/>
  <c r="AD945" i="4"/>
  <c r="AD946" i="4"/>
  <c r="AD947" i="4"/>
  <c r="AD948" i="4"/>
  <c r="AD949" i="4"/>
  <c r="AD950" i="4"/>
  <c r="AD951" i="4"/>
  <c r="AD952" i="4"/>
  <c r="AD953" i="4"/>
  <c r="AD954" i="4"/>
  <c r="AD955" i="4"/>
  <c r="AD956" i="4"/>
  <c r="AD957" i="4"/>
  <c r="AD958" i="4"/>
  <c r="AD959" i="4"/>
  <c r="AD960" i="4"/>
  <c r="AD961" i="4"/>
  <c r="AD962" i="4"/>
  <c r="AD963" i="4"/>
  <c r="AD964" i="4"/>
  <c r="AD965" i="4"/>
  <c r="AD966" i="4"/>
  <c r="AD967" i="4"/>
  <c r="AD968" i="4"/>
  <c r="AD969" i="4"/>
  <c r="AD970" i="4"/>
  <c r="AD971" i="4"/>
  <c r="AD972" i="4"/>
  <c r="AD973" i="4"/>
  <c r="AD974" i="4"/>
  <c r="AD975" i="4"/>
  <c r="AD976" i="4"/>
  <c r="AD977" i="4"/>
  <c r="AD978" i="4"/>
  <c r="AD979" i="4"/>
  <c r="AD980" i="4"/>
  <c r="AD981" i="4"/>
  <c r="AD982" i="4"/>
  <c r="AD983" i="4"/>
  <c r="AD984" i="4"/>
  <c r="AD985" i="4"/>
  <c r="AD986" i="4"/>
  <c r="AD987" i="4"/>
  <c r="AD988" i="4"/>
  <c r="AD989" i="4"/>
  <c r="AD990" i="4"/>
  <c r="AD991" i="4"/>
  <c r="AD992" i="4"/>
  <c r="AD993" i="4"/>
  <c r="AD994" i="4"/>
  <c r="AD995" i="4"/>
  <c r="AD996" i="4"/>
  <c r="AD997" i="4"/>
  <c r="AD998" i="4"/>
  <c r="AD999" i="4"/>
  <c r="AD1000" i="4"/>
  <c r="AD1001" i="4"/>
  <c r="AD1002" i="4"/>
  <c r="AD1003" i="4"/>
  <c r="AD1004" i="4"/>
  <c r="AD1005" i="4"/>
  <c r="AD1006" i="4"/>
  <c r="AD1007" i="4"/>
  <c r="AD1008" i="4"/>
  <c r="AD1009" i="4"/>
  <c r="AD1010" i="4"/>
  <c r="AD1011" i="4"/>
  <c r="AD1012" i="4"/>
  <c r="AD1013" i="4"/>
  <c r="AD1014" i="4"/>
  <c r="AD1015" i="4"/>
  <c r="AD1016" i="4"/>
  <c r="AD1017" i="4"/>
  <c r="AD1018" i="4"/>
  <c r="AD1019" i="4"/>
  <c r="AD1020" i="4"/>
  <c r="AD1021" i="4"/>
  <c r="AD1022" i="4"/>
  <c r="AD1023" i="4"/>
  <c r="AD1024" i="4"/>
  <c r="AD1025" i="4"/>
  <c r="AD1026" i="4"/>
  <c r="AD1027" i="4"/>
  <c r="AD1028" i="4"/>
  <c r="AD1029" i="4"/>
  <c r="AD1030" i="4"/>
  <c r="AD1031" i="4"/>
  <c r="AD1032" i="4"/>
  <c r="AD1033" i="4"/>
  <c r="AD1034" i="4"/>
  <c r="AD1035" i="4"/>
  <c r="AD1036" i="4"/>
  <c r="AD1037" i="4"/>
  <c r="AD1038" i="4"/>
  <c r="AD1039" i="4"/>
  <c r="AD1040" i="4"/>
  <c r="AD1041" i="4"/>
  <c r="AD1042" i="4"/>
  <c r="AD1043" i="4"/>
  <c r="AD1044" i="4"/>
  <c r="AD1045" i="4"/>
  <c r="AD1046" i="4"/>
  <c r="AD1047" i="4"/>
  <c r="AD1048" i="4"/>
  <c r="AD1049" i="4"/>
  <c r="AD1050" i="4"/>
  <c r="AD1051" i="4"/>
  <c r="AD1052" i="4"/>
  <c r="AD1053" i="4"/>
  <c r="AD1054" i="4"/>
  <c r="AD1055" i="4"/>
  <c r="AD1056" i="4"/>
  <c r="AD1057" i="4"/>
  <c r="AD1058" i="4"/>
  <c r="AD1059" i="4"/>
  <c r="AD1060" i="4"/>
  <c r="AD1061" i="4"/>
  <c r="AD1062" i="4"/>
  <c r="AD1063" i="4"/>
  <c r="AD1064" i="4"/>
  <c r="AD1065" i="4"/>
  <c r="AD1066" i="4"/>
  <c r="AD1067" i="4"/>
  <c r="AD1068" i="4"/>
  <c r="AD1069" i="4"/>
  <c r="AD1070" i="4"/>
  <c r="AD1071" i="4"/>
  <c r="AD1072" i="4"/>
  <c r="AD1073" i="4"/>
  <c r="AD1074" i="4"/>
  <c r="AD1075" i="4"/>
  <c r="AD1076" i="4"/>
  <c r="AD1077" i="4"/>
  <c r="AD1078" i="4"/>
  <c r="AD1079" i="4"/>
  <c r="AD1080" i="4"/>
  <c r="AD1081" i="4"/>
  <c r="AD1082" i="4"/>
  <c r="AD1083" i="4"/>
  <c r="AD1084" i="4"/>
  <c r="AD1085" i="4"/>
  <c r="AD1086" i="4"/>
  <c r="AD1087" i="4"/>
  <c r="AD1088" i="4"/>
  <c r="AD1089" i="4"/>
  <c r="AD1090" i="4"/>
  <c r="AD1091" i="4"/>
  <c r="AD1092" i="4"/>
  <c r="AD1093" i="4"/>
  <c r="AD1094" i="4"/>
  <c r="AD1095" i="4"/>
  <c r="AD1096" i="4"/>
  <c r="AD1097" i="4"/>
  <c r="AD1098" i="4"/>
  <c r="AD1099" i="4"/>
  <c r="AD1100" i="4"/>
  <c r="AD1101" i="4"/>
  <c r="AD1102" i="4"/>
  <c r="AD1103" i="4"/>
  <c r="AD1104" i="4"/>
  <c r="AD1105" i="4"/>
  <c r="AD1106" i="4"/>
  <c r="AD1107" i="4"/>
  <c r="AD1108" i="4"/>
  <c r="AD1109" i="4"/>
  <c r="AD1110" i="4"/>
  <c r="AD1111" i="4"/>
  <c r="AD1112" i="4"/>
  <c r="AD1113" i="4"/>
  <c r="AD1114" i="4"/>
  <c r="AD1115" i="4"/>
  <c r="AD1116" i="4"/>
  <c r="AD1117" i="4"/>
  <c r="AD1118" i="4"/>
  <c r="AD1119" i="4"/>
  <c r="AD1120" i="4"/>
  <c r="AD1121" i="4"/>
  <c r="AD1122" i="4"/>
  <c r="AD1123" i="4"/>
  <c r="AD1124" i="4"/>
  <c r="AD1125" i="4"/>
  <c r="AD1126" i="4"/>
  <c r="AD1127" i="4"/>
  <c r="AD1128" i="4"/>
  <c r="AD1129" i="4"/>
  <c r="AD1130" i="4"/>
  <c r="AD1131" i="4"/>
  <c r="AD1132" i="4"/>
  <c r="AD1133" i="4"/>
  <c r="AD1134" i="4"/>
  <c r="AD1135" i="4"/>
  <c r="AD1136" i="4"/>
  <c r="AD1137" i="4"/>
  <c r="AD1138" i="4"/>
  <c r="AD1139" i="4"/>
  <c r="AD1140" i="4"/>
  <c r="AD1141" i="4"/>
  <c r="AD1142" i="4"/>
  <c r="AD1143" i="4"/>
  <c r="AD1144" i="4"/>
  <c r="AD1145" i="4"/>
  <c r="AD1146" i="4"/>
  <c r="AD1147" i="4"/>
  <c r="AD1148" i="4"/>
  <c r="AD1149" i="4"/>
  <c r="AD1150" i="4"/>
  <c r="AD1151" i="4"/>
  <c r="AD1152" i="4"/>
  <c r="AD1153" i="4"/>
  <c r="AD1154" i="4"/>
  <c r="AD1155" i="4"/>
  <c r="AD1156" i="4"/>
  <c r="AD1157" i="4"/>
  <c r="AD1158" i="4"/>
  <c r="AD1159" i="4"/>
  <c r="AD1160" i="4"/>
  <c r="AD1161" i="4"/>
  <c r="AD1162" i="4"/>
  <c r="AD1163" i="4"/>
  <c r="AD1164" i="4"/>
  <c r="AD1165" i="4"/>
  <c r="AD1166" i="4"/>
  <c r="AD1167" i="4"/>
  <c r="AD1168" i="4"/>
  <c r="AD1169" i="4"/>
  <c r="AD1170" i="4"/>
  <c r="AD1171" i="4"/>
  <c r="AD1172" i="4"/>
  <c r="AD1173" i="4"/>
  <c r="AD1174" i="4"/>
  <c r="AD1175" i="4"/>
  <c r="AD1176" i="4"/>
  <c r="AD1177" i="4"/>
  <c r="AD1178" i="4"/>
  <c r="AD1179" i="4"/>
  <c r="AD1180" i="4"/>
  <c r="AD1181" i="4"/>
  <c r="AD1182" i="4"/>
  <c r="AD1183" i="4"/>
  <c r="AD1184" i="4"/>
  <c r="AD1185" i="4"/>
  <c r="AD1186" i="4"/>
  <c r="AD1187" i="4"/>
  <c r="AD1188" i="4"/>
  <c r="AD1189" i="4"/>
  <c r="AD1190" i="4"/>
  <c r="AD1191" i="4"/>
  <c r="AD1192" i="4"/>
  <c r="AD1193" i="4"/>
  <c r="AD1194" i="4"/>
  <c r="AD1195" i="4"/>
  <c r="AD1196" i="4"/>
  <c r="AD1197" i="4"/>
  <c r="AD1198" i="4"/>
  <c r="AD1199" i="4"/>
  <c r="AD1200" i="4"/>
  <c r="AD1201" i="4"/>
  <c r="AD1202" i="4"/>
  <c r="AD1203" i="4"/>
  <c r="AD1204" i="4"/>
  <c r="AD1205" i="4"/>
  <c r="AD1206" i="4"/>
  <c r="AD1207" i="4"/>
  <c r="AD1208" i="4"/>
  <c r="AD1209" i="4"/>
  <c r="AD1210" i="4"/>
  <c r="AD1211" i="4"/>
  <c r="AD1212" i="4"/>
  <c r="AD1213" i="4"/>
  <c r="AD1214" i="4"/>
  <c r="AD1215" i="4"/>
  <c r="AD1216" i="4"/>
  <c r="AD1217" i="4"/>
  <c r="AD1218" i="4"/>
  <c r="AD1219" i="4"/>
  <c r="AD1220" i="4"/>
  <c r="AD1221" i="4"/>
  <c r="AD1222" i="4"/>
  <c r="AD1223" i="4"/>
  <c r="AD1224" i="4"/>
  <c r="AD1225" i="4"/>
  <c r="AD1226" i="4"/>
  <c r="AD1227" i="4"/>
  <c r="AD1228" i="4"/>
  <c r="AD1229" i="4"/>
  <c r="AD1230" i="4"/>
  <c r="AD1231" i="4"/>
  <c r="AD1232" i="4"/>
  <c r="AD1233" i="4"/>
  <c r="AD1234" i="4"/>
  <c r="AD1235" i="4"/>
  <c r="AD1236" i="4"/>
  <c r="AD1237" i="4"/>
  <c r="AD1238" i="4"/>
  <c r="AD1239" i="4"/>
  <c r="AD1240" i="4"/>
  <c r="AD1241" i="4"/>
  <c r="AD1242" i="4"/>
  <c r="AD1243" i="4"/>
  <c r="AD1244" i="4"/>
  <c r="AD1245" i="4"/>
  <c r="AD1246" i="4"/>
  <c r="AD1247" i="4"/>
  <c r="AD1248" i="4"/>
  <c r="AD1249" i="4"/>
  <c r="AD1250" i="4"/>
  <c r="AD1251" i="4"/>
  <c r="AD1252" i="4"/>
  <c r="AD1253" i="4"/>
  <c r="AD1254" i="4"/>
  <c r="AD1255" i="4"/>
  <c r="AD1256" i="4"/>
  <c r="AD1257" i="4"/>
  <c r="AD1258" i="4"/>
  <c r="AD1259" i="4"/>
  <c r="AD1260" i="4"/>
  <c r="AD1261" i="4"/>
  <c r="AD1262" i="4"/>
  <c r="AD1263" i="4"/>
  <c r="AD1264" i="4"/>
  <c r="AD1265" i="4"/>
  <c r="AD1266" i="4"/>
  <c r="AD1267" i="4"/>
  <c r="AD1268" i="4"/>
  <c r="AD1269" i="4"/>
  <c r="AD1270" i="4"/>
  <c r="AD1271" i="4"/>
  <c r="AD1272" i="4"/>
  <c r="AD1273" i="4"/>
  <c r="AD1274" i="4"/>
  <c r="AD1275" i="4"/>
  <c r="AD1276" i="4"/>
  <c r="AD1277" i="4"/>
  <c r="AD1278" i="4"/>
  <c r="AD1279" i="4"/>
  <c r="AD1280" i="4"/>
  <c r="AD1281" i="4"/>
  <c r="AD1282" i="4"/>
  <c r="AD1283" i="4"/>
  <c r="AD1284" i="4"/>
  <c r="AD1285" i="4"/>
  <c r="AD1286" i="4"/>
  <c r="AD1287" i="4"/>
  <c r="AD1288" i="4"/>
  <c r="AD1289" i="4"/>
  <c r="AD1290" i="4"/>
  <c r="AD1291" i="4"/>
  <c r="AD1292" i="4"/>
  <c r="AD1293" i="4"/>
  <c r="AD1294" i="4"/>
  <c r="AD1295" i="4"/>
  <c r="AD1296" i="4"/>
  <c r="AD1297" i="4"/>
  <c r="AD1298" i="4"/>
  <c r="AD1299" i="4"/>
  <c r="AD1300" i="4"/>
  <c r="AD1301" i="4"/>
  <c r="AD1302" i="4"/>
  <c r="AD1303" i="4"/>
  <c r="AD1304" i="4"/>
  <c r="AD1305" i="4"/>
  <c r="AD1306" i="4"/>
  <c r="AD1307" i="4"/>
  <c r="AD1308" i="4"/>
  <c r="AD1309" i="4"/>
  <c r="AD1310" i="4"/>
  <c r="AD1311" i="4"/>
  <c r="AD1312" i="4"/>
  <c r="AD1313" i="4"/>
  <c r="AD1314" i="4"/>
  <c r="AD1315" i="4"/>
  <c r="AD1316" i="4"/>
  <c r="AD1317" i="4"/>
  <c r="AD1318" i="4"/>
  <c r="AD1319" i="4"/>
  <c r="AD1320" i="4"/>
  <c r="AD1321" i="4"/>
  <c r="AD1322" i="4"/>
  <c r="AD1323" i="4"/>
  <c r="AD1324" i="4"/>
  <c r="AD1325" i="4"/>
  <c r="AD1326" i="4"/>
  <c r="AD1327" i="4"/>
  <c r="AD1328" i="4"/>
  <c r="AD1329" i="4"/>
  <c r="AD1330" i="4"/>
  <c r="AD1331" i="4"/>
  <c r="AD1332" i="4"/>
  <c r="AD1333" i="4"/>
  <c r="AD1334" i="4"/>
  <c r="AD1335" i="4"/>
  <c r="AD1336" i="4"/>
  <c r="AD1337" i="4"/>
  <c r="AD1338" i="4"/>
  <c r="AD1339" i="4"/>
  <c r="AD1340" i="4"/>
  <c r="AD1341" i="4"/>
  <c r="AD1342" i="4"/>
  <c r="AD1343" i="4"/>
  <c r="AD1344" i="4"/>
  <c r="AD1345" i="4"/>
  <c r="AD1346" i="4"/>
  <c r="AD1347" i="4"/>
  <c r="AD1348" i="4"/>
  <c r="AD1349" i="4"/>
  <c r="AD1350" i="4"/>
  <c r="AD1351" i="4"/>
  <c r="AD1352" i="4"/>
  <c r="AD1353" i="4"/>
  <c r="AD1354" i="4"/>
  <c r="AD1355" i="4"/>
  <c r="AD1356" i="4"/>
  <c r="AD1357" i="4"/>
  <c r="AD1358" i="4"/>
  <c r="AD1359" i="4"/>
  <c r="AD1360" i="4"/>
  <c r="AD1361" i="4"/>
  <c r="AD1362" i="4"/>
  <c r="AD1363" i="4"/>
  <c r="AD1364" i="4"/>
  <c r="AD1365" i="4"/>
  <c r="AD1366" i="4"/>
  <c r="AD1367" i="4"/>
  <c r="AD1368" i="4"/>
  <c r="AD1369" i="4"/>
  <c r="AD1370" i="4"/>
  <c r="AD1371" i="4"/>
  <c r="AD1372" i="4"/>
  <c r="AD1373" i="4"/>
  <c r="AD1374" i="4"/>
  <c r="AD1375" i="4"/>
  <c r="AD1376" i="4"/>
  <c r="AD1377" i="4"/>
  <c r="AD1378" i="4"/>
  <c r="AD1379" i="4"/>
  <c r="AD1380" i="4"/>
  <c r="AD1381" i="4"/>
  <c r="AD1382" i="4"/>
  <c r="AD1383" i="4"/>
  <c r="AD1384" i="4"/>
  <c r="AD1385" i="4"/>
  <c r="AD1386" i="4"/>
  <c r="AD1387" i="4"/>
  <c r="AD1388" i="4"/>
  <c r="AD1389" i="4"/>
  <c r="AD1390" i="4"/>
  <c r="AD1391" i="4"/>
  <c r="AD1392" i="4"/>
  <c r="AD1393" i="4"/>
  <c r="AD1394" i="4"/>
  <c r="AD1395" i="4"/>
  <c r="AD1396" i="4"/>
  <c r="AD1397" i="4"/>
  <c r="AD1398" i="4"/>
  <c r="AD1399" i="4"/>
  <c r="AD1400" i="4"/>
  <c r="AD1401" i="4"/>
  <c r="AD1402" i="4"/>
  <c r="AD1403" i="4"/>
  <c r="AD1404" i="4"/>
  <c r="AD1405" i="4"/>
  <c r="AD1406" i="4"/>
  <c r="AD1407" i="4"/>
  <c r="AD1408" i="4"/>
  <c r="AD1409" i="4"/>
  <c r="AD1410" i="4"/>
  <c r="AD1411" i="4"/>
  <c r="AD1412" i="4"/>
  <c r="AD1413" i="4"/>
  <c r="AD1414" i="4"/>
  <c r="AD1415" i="4"/>
  <c r="AD1416" i="4"/>
  <c r="AD1417" i="4"/>
  <c r="AD1418" i="4"/>
  <c r="AD1419" i="4"/>
  <c r="AD1420" i="4"/>
  <c r="AD1421" i="4"/>
  <c r="AD1422" i="4"/>
  <c r="AD1423" i="4"/>
  <c r="AD1424" i="4"/>
  <c r="AD1425" i="4"/>
  <c r="AD1426" i="4"/>
  <c r="AD1427" i="4"/>
  <c r="AD1428" i="4"/>
  <c r="AD1429" i="4"/>
  <c r="AD1430" i="4"/>
  <c r="AD1431" i="4"/>
  <c r="AD1432" i="4"/>
  <c r="AD1433" i="4"/>
  <c r="AD1434" i="4"/>
  <c r="AD1435" i="4"/>
  <c r="AD1436" i="4"/>
  <c r="AD1437" i="4"/>
  <c r="AD1438" i="4"/>
  <c r="AD1439" i="4"/>
  <c r="AD1440" i="4"/>
  <c r="AD1441" i="4"/>
  <c r="AD1442" i="4"/>
  <c r="AD1443" i="4"/>
  <c r="AD1444" i="4"/>
  <c r="AD1445" i="4"/>
  <c r="AD1446" i="4"/>
  <c r="AD1447" i="4"/>
  <c r="AD1448" i="4"/>
  <c r="AD1449" i="4"/>
  <c r="AD1450" i="4"/>
  <c r="AD1451" i="4"/>
  <c r="AD1452" i="4"/>
  <c r="AD1453" i="4"/>
  <c r="AD1454" i="4"/>
  <c r="AD1455" i="4"/>
  <c r="AD1456" i="4"/>
  <c r="AD1457" i="4"/>
  <c r="AD1458" i="4"/>
  <c r="AD1459" i="4"/>
  <c r="AD1460" i="4"/>
  <c r="AD1461" i="4"/>
  <c r="AD1462" i="4"/>
  <c r="AD1463" i="4"/>
  <c r="AD1464" i="4"/>
  <c r="AD1465" i="4"/>
  <c r="AD1466" i="4"/>
  <c r="AD1467" i="4"/>
  <c r="AD1468" i="4"/>
  <c r="AD1469" i="4"/>
  <c r="AD1470" i="4"/>
  <c r="AD1471" i="4"/>
  <c r="AD1472" i="4"/>
  <c r="AD1473" i="4"/>
  <c r="AD1474" i="4"/>
  <c r="AD1475" i="4"/>
  <c r="AD1476" i="4"/>
  <c r="AD1477" i="4"/>
  <c r="AD1478" i="4"/>
  <c r="AD1479" i="4"/>
  <c r="AD1480" i="4"/>
  <c r="AD1481" i="4"/>
  <c r="AD1482" i="4"/>
  <c r="AD1483" i="4"/>
  <c r="AD1484" i="4"/>
  <c r="AD1485" i="4"/>
  <c r="AD1486" i="4"/>
  <c r="AD1487" i="4"/>
  <c r="AD1488" i="4"/>
  <c r="AD1489" i="4"/>
  <c r="AD1490" i="4"/>
  <c r="AD1491" i="4"/>
  <c r="AD1492" i="4"/>
  <c r="AD1493" i="4"/>
  <c r="AD1494" i="4"/>
  <c r="AD1495" i="4"/>
  <c r="AD1496" i="4"/>
  <c r="AD1497" i="4"/>
  <c r="AD1498" i="4"/>
  <c r="AD1499" i="4"/>
  <c r="AD1500" i="4"/>
  <c r="AD1501" i="4"/>
  <c r="AD1502" i="4"/>
  <c r="AD1503" i="4"/>
  <c r="AD1504" i="4"/>
  <c r="AD1505" i="4"/>
  <c r="AD1506" i="4"/>
  <c r="AD1507" i="4"/>
  <c r="AD1508" i="4"/>
  <c r="AD1509" i="4"/>
  <c r="AD1510" i="4"/>
  <c r="AD1511" i="4"/>
  <c r="AD1512" i="4"/>
  <c r="AD1513" i="4"/>
  <c r="AD1514" i="4"/>
  <c r="AD1515" i="4"/>
  <c r="AD1516" i="4"/>
  <c r="AD1517" i="4"/>
  <c r="AD1518" i="4"/>
  <c r="AD1519" i="4"/>
  <c r="AD1520" i="4"/>
  <c r="AD1521" i="4"/>
  <c r="AD1522" i="4"/>
  <c r="AD1523" i="4"/>
  <c r="AD1524" i="4"/>
  <c r="AD1525" i="4"/>
  <c r="AD1526" i="4"/>
  <c r="AD1527" i="4"/>
  <c r="AD1528" i="4"/>
  <c r="AD1529" i="4"/>
  <c r="AD1530" i="4"/>
  <c r="AD1531" i="4"/>
  <c r="AD1532" i="4"/>
  <c r="AD1533" i="4"/>
  <c r="AD1534" i="4"/>
  <c r="AD1535" i="4"/>
  <c r="AD1536" i="4"/>
  <c r="AD1537" i="4"/>
  <c r="AD1538" i="4"/>
  <c r="AD1539" i="4"/>
  <c r="AD1540" i="4"/>
  <c r="AD1541" i="4"/>
  <c r="AD1542" i="4"/>
  <c r="AD1543" i="4"/>
  <c r="AD1544" i="4"/>
  <c r="AD1545" i="4"/>
  <c r="AD1546" i="4"/>
  <c r="AD1547" i="4"/>
  <c r="AD1548" i="4"/>
  <c r="AD1549" i="4"/>
  <c r="AD1550" i="4"/>
  <c r="AD1551" i="4"/>
  <c r="AD1552" i="4"/>
  <c r="AD1553" i="4"/>
  <c r="AD1554" i="4"/>
  <c r="AD1555" i="4"/>
  <c r="AD1556" i="4"/>
  <c r="AD1557" i="4"/>
  <c r="AD1558" i="4"/>
  <c r="AD1559" i="4"/>
  <c r="AD1560" i="4"/>
  <c r="AD1561" i="4"/>
  <c r="AD1562" i="4"/>
  <c r="AD1563" i="4"/>
  <c r="AD1564" i="4"/>
  <c r="AD1565" i="4"/>
  <c r="AD1566" i="4"/>
  <c r="AD1567" i="4"/>
  <c r="AD1568" i="4"/>
  <c r="AD1569" i="4"/>
  <c r="AD1570" i="4"/>
  <c r="AD1571" i="4"/>
  <c r="AD1572" i="4"/>
  <c r="AD1573" i="4"/>
  <c r="AD1574" i="4"/>
  <c r="AD1575" i="4"/>
  <c r="AD1576" i="4"/>
  <c r="AD1577" i="4"/>
  <c r="AD1578" i="4"/>
  <c r="AD1579" i="4"/>
  <c r="AD1580" i="4"/>
  <c r="AD1581" i="4"/>
  <c r="AD1582" i="4"/>
  <c r="AD1583" i="4"/>
  <c r="AD1584" i="4"/>
  <c r="AD1585" i="4"/>
  <c r="AD1586" i="4"/>
  <c r="AD1587" i="4"/>
  <c r="AD1588" i="4"/>
  <c r="AD1589" i="4"/>
  <c r="AD1590" i="4"/>
  <c r="AD1591" i="4"/>
  <c r="AD1592" i="4"/>
  <c r="AD1593" i="4"/>
  <c r="AD1594" i="4"/>
  <c r="AD1595" i="4"/>
  <c r="AD1596" i="4"/>
  <c r="AD1597" i="4"/>
  <c r="AD1598" i="4"/>
  <c r="AD1599" i="4"/>
  <c r="AD1600" i="4"/>
  <c r="AD1601" i="4"/>
  <c r="AD1602" i="4"/>
  <c r="AD1603" i="4"/>
  <c r="AD1604" i="4"/>
  <c r="AD1605" i="4"/>
  <c r="AD1606" i="4"/>
  <c r="AD1607" i="4"/>
  <c r="AD1608" i="4"/>
  <c r="AD1609" i="4"/>
  <c r="AD1610" i="4"/>
  <c r="AD1611" i="4"/>
  <c r="AD1612" i="4"/>
  <c r="AD1613" i="4"/>
  <c r="AD1614" i="4"/>
  <c r="AD1615" i="4"/>
  <c r="AD1616" i="4"/>
  <c r="AD1617" i="4"/>
  <c r="AD1618" i="4"/>
  <c r="AD1619" i="4"/>
  <c r="AD1620" i="4"/>
  <c r="AD1621" i="4"/>
  <c r="AD1622" i="4"/>
  <c r="AD1623" i="4"/>
  <c r="AD1624" i="4"/>
  <c r="AD1625" i="4"/>
  <c r="AD1626" i="4"/>
  <c r="AD1627" i="4"/>
  <c r="AD1628" i="4"/>
  <c r="AD1629" i="4"/>
  <c r="AD1630" i="4"/>
  <c r="AD1631" i="4"/>
  <c r="AD1632" i="4"/>
  <c r="AD1633" i="4"/>
  <c r="AD1634" i="4"/>
  <c r="AD1635" i="4"/>
  <c r="AD1636" i="4"/>
  <c r="AD1637" i="4"/>
  <c r="AD1638" i="4"/>
  <c r="AD1639" i="4"/>
  <c r="AD1640" i="4"/>
  <c r="AD1641" i="4"/>
  <c r="AD1642" i="4"/>
  <c r="AD1643" i="4"/>
  <c r="AD1644" i="4"/>
  <c r="AD1645" i="4"/>
  <c r="AD1646" i="4"/>
  <c r="AD1647" i="4"/>
  <c r="AD1648" i="4"/>
  <c r="AD1649" i="4"/>
  <c r="AD1650" i="4"/>
  <c r="AD1651" i="4"/>
  <c r="AD1652" i="4"/>
  <c r="AD1653" i="4"/>
  <c r="AD1654" i="4"/>
  <c r="AD1655" i="4"/>
  <c r="AD1656" i="4"/>
  <c r="AD1657" i="4"/>
  <c r="AD1658" i="4"/>
  <c r="AD1659" i="4"/>
  <c r="AD1660" i="4"/>
  <c r="AD1661" i="4"/>
  <c r="AD1662" i="4"/>
  <c r="AD1663" i="4"/>
  <c r="AD1664" i="4"/>
  <c r="AD1665" i="4"/>
  <c r="AD1666" i="4"/>
  <c r="AD1667" i="4"/>
  <c r="AD1668" i="4"/>
  <c r="AD1669" i="4"/>
  <c r="AD1670" i="4"/>
  <c r="AD1671" i="4"/>
  <c r="AD1672" i="4"/>
  <c r="AD1673" i="4"/>
  <c r="AD1674" i="4"/>
  <c r="AD1675" i="4"/>
  <c r="AD1676" i="4"/>
  <c r="AD1677" i="4"/>
  <c r="AD1678" i="4"/>
  <c r="AD1679" i="4"/>
  <c r="AD1680" i="4"/>
  <c r="AD1681" i="4"/>
  <c r="AD1682" i="4"/>
  <c r="AD1683" i="4"/>
  <c r="AD1684" i="4"/>
  <c r="AD1685" i="4"/>
  <c r="AD1686" i="4"/>
  <c r="AD1687" i="4"/>
  <c r="AD1688" i="4"/>
  <c r="AD1689" i="4"/>
  <c r="AD1690" i="4"/>
  <c r="AD1691" i="4"/>
  <c r="AD1692" i="4"/>
  <c r="AD1693" i="4"/>
  <c r="AD1694" i="4"/>
  <c r="AD1695" i="4"/>
  <c r="AD1696" i="4"/>
  <c r="AD1697" i="4"/>
  <c r="AD1698" i="4"/>
  <c r="AD1699" i="4"/>
  <c r="AD1700" i="4"/>
  <c r="AD1701" i="4"/>
  <c r="AD1702" i="4"/>
  <c r="AD1703" i="4"/>
  <c r="AD1704" i="4"/>
  <c r="AD1705" i="4"/>
  <c r="AD1706" i="4"/>
  <c r="AD1707" i="4"/>
  <c r="AD1708" i="4"/>
  <c r="AD1709" i="4"/>
  <c r="AD1710" i="4"/>
  <c r="AD1711" i="4"/>
  <c r="AD1712" i="4"/>
  <c r="AD1713" i="4"/>
  <c r="AD1714" i="4"/>
  <c r="AD1715" i="4"/>
  <c r="AD1716" i="4"/>
  <c r="AD1717" i="4"/>
  <c r="AD1718" i="4"/>
  <c r="AD1719" i="4"/>
  <c r="AD1720" i="4"/>
  <c r="AD1721" i="4"/>
  <c r="AD1722" i="4"/>
  <c r="AD1723" i="4"/>
  <c r="AD1724" i="4"/>
  <c r="AD1725" i="4"/>
  <c r="AD1726" i="4"/>
  <c r="AD1727" i="4"/>
  <c r="AD1728" i="4"/>
  <c r="AD1729" i="4"/>
  <c r="AD1730" i="4"/>
  <c r="AD1731" i="4"/>
  <c r="AD1732" i="4"/>
  <c r="AD1733" i="4"/>
  <c r="AD1734" i="4"/>
  <c r="AD1735" i="4"/>
  <c r="AD1736" i="4"/>
  <c r="AD1737" i="4"/>
  <c r="AD1738" i="4"/>
  <c r="AD1739" i="4"/>
  <c r="AD1740" i="4"/>
  <c r="AD1741" i="4"/>
  <c r="AD1742" i="4"/>
  <c r="AD1743" i="4"/>
  <c r="AD1744" i="4"/>
  <c r="AD1745" i="4"/>
  <c r="AD1746" i="4"/>
  <c r="AD1747" i="4"/>
  <c r="AD1748" i="4"/>
  <c r="AD1749" i="4"/>
  <c r="AD1750" i="4"/>
  <c r="AD1751" i="4"/>
  <c r="AD1752" i="4"/>
  <c r="AD1753" i="4"/>
  <c r="AD1754" i="4"/>
  <c r="AD1755" i="4"/>
  <c r="AD1756" i="4"/>
  <c r="AD1757" i="4"/>
  <c r="AD1758" i="4"/>
  <c r="AD1759" i="4"/>
  <c r="AD1760" i="4"/>
  <c r="AD1761" i="4"/>
  <c r="AD1762" i="4"/>
  <c r="AD1763" i="4"/>
  <c r="AD1764" i="4"/>
  <c r="AD1765" i="4"/>
  <c r="AD1766" i="4"/>
  <c r="AD1767" i="4"/>
  <c r="AD1768" i="4"/>
  <c r="AD1769" i="4"/>
  <c r="AD1770" i="4"/>
  <c r="AD1771" i="4"/>
  <c r="AD1772" i="4"/>
  <c r="AD1773" i="4"/>
  <c r="AD1774" i="4"/>
  <c r="AD1775" i="4"/>
  <c r="AD1776" i="4"/>
  <c r="AD1777" i="4"/>
  <c r="AD1778" i="4"/>
  <c r="AD1779" i="4"/>
  <c r="AD1780" i="4"/>
  <c r="AD1781" i="4"/>
  <c r="AD1782" i="4"/>
  <c r="AD1783" i="4"/>
  <c r="AD1784" i="4"/>
  <c r="AD1785" i="4"/>
  <c r="AD1786" i="4"/>
  <c r="AD1787" i="4"/>
  <c r="AD1788" i="4"/>
  <c r="AD1789" i="4"/>
  <c r="AD1790" i="4"/>
  <c r="AD1791" i="4"/>
  <c r="AD1792" i="4"/>
  <c r="AD1793" i="4"/>
  <c r="AD1794" i="4"/>
  <c r="AD1795" i="4"/>
  <c r="AD1796" i="4"/>
  <c r="AD1797" i="4"/>
  <c r="AD1798" i="4"/>
  <c r="AD1799" i="4"/>
  <c r="AD1800" i="4"/>
  <c r="AD1801" i="4"/>
  <c r="AD1802" i="4"/>
  <c r="AD1803" i="4"/>
  <c r="AD1804" i="4"/>
  <c r="AD1805" i="4"/>
  <c r="AD1806" i="4"/>
  <c r="AD1807" i="4"/>
  <c r="AD1808" i="4"/>
  <c r="AD1809" i="4"/>
  <c r="AD1810" i="4"/>
  <c r="AD882" i="4"/>
  <c r="V883" i="4"/>
  <c r="V884" i="4"/>
  <c r="V885" i="4"/>
  <c r="V886" i="4"/>
  <c r="V887" i="4"/>
  <c r="V888" i="4"/>
  <c r="V889" i="4"/>
  <c r="V890" i="4"/>
  <c r="V891" i="4"/>
  <c r="V892" i="4"/>
  <c r="V893" i="4"/>
  <c r="V894" i="4"/>
  <c r="V895" i="4"/>
  <c r="V896" i="4"/>
  <c r="V897" i="4"/>
  <c r="V898" i="4"/>
  <c r="V899" i="4"/>
  <c r="V900" i="4"/>
  <c r="V901" i="4"/>
  <c r="V902" i="4"/>
  <c r="V903" i="4"/>
  <c r="V904" i="4"/>
  <c r="V905" i="4"/>
  <c r="V906" i="4"/>
  <c r="V907" i="4"/>
  <c r="V908" i="4"/>
  <c r="V909" i="4"/>
  <c r="V910" i="4"/>
  <c r="V911" i="4"/>
  <c r="V912" i="4"/>
  <c r="V913" i="4"/>
  <c r="V914" i="4"/>
  <c r="V915" i="4"/>
  <c r="V916" i="4"/>
  <c r="V917" i="4"/>
  <c r="V918" i="4"/>
  <c r="V919" i="4"/>
  <c r="V920" i="4"/>
  <c r="V921" i="4"/>
  <c r="V922" i="4"/>
  <c r="V923" i="4"/>
  <c r="V924" i="4"/>
  <c r="V925" i="4"/>
  <c r="V926" i="4"/>
  <c r="V927" i="4"/>
  <c r="V928" i="4"/>
  <c r="V929" i="4"/>
  <c r="V930" i="4"/>
  <c r="V931" i="4"/>
  <c r="V932" i="4"/>
  <c r="V933" i="4"/>
  <c r="V934" i="4"/>
  <c r="V935" i="4"/>
  <c r="V936" i="4"/>
  <c r="V937" i="4"/>
  <c r="V938" i="4"/>
  <c r="V939" i="4"/>
  <c r="V940" i="4"/>
  <c r="V941" i="4"/>
  <c r="V942" i="4"/>
  <c r="V943" i="4"/>
  <c r="V944" i="4"/>
  <c r="V945" i="4"/>
  <c r="V946" i="4"/>
  <c r="V947" i="4"/>
  <c r="V948" i="4"/>
  <c r="V949" i="4"/>
  <c r="V950" i="4"/>
  <c r="V951" i="4"/>
  <c r="V952" i="4"/>
  <c r="V953" i="4"/>
  <c r="V954" i="4"/>
  <c r="V955" i="4"/>
  <c r="V956" i="4"/>
  <c r="V957" i="4"/>
  <c r="V958" i="4"/>
  <c r="V959" i="4"/>
  <c r="V960" i="4"/>
  <c r="V961" i="4"/>
  <c r="V962" i="4"/>
  <c r="V963" i="4"/>
  <c r="V964" i="4"/>
  <c r="V965" i="4"/>
  <c r="V966" i="4"/>
  <c r="V967" i="4"/>
  <c r="V968" i="4"/>
  <c r="V969" i="4"/>
  <c r="V970" i="4"/>
  <c r="V971" i="4"/>
  <c r="V972" i="4"/>
  <c r="V973" i="4"/>
  <c r="V974" i="4"/>
  <c r="V975" i="4"/>
  <c r="V976" i="4"/>
  <c r="V977" i="4"/>
  <c r="V978" i="4"/>
  <c r="V979" i="4"/>
  <c r="V980" i="4"/>
  <c r="V981" i="4"/>
  <c r="V982" i="4"/>
  <c r="V983" i="4"/>
  <c r="V984" i="4"/>
  <c r="V985" i="4"/>
  <c r="V986" i="4"/>
  <c r="V987" i="4"/>
  <c r="V988" i="4"/>
  <c r="V989" i="4"/>
  <c r="V990" i="4"/>
  <c r="V991" i="4"/>
  <c r="V992" i="4"/>
  <c r="V993" i="4"/>
  <c r="V994" i="4"/>
  <c r="V995" i="4"/>
  <c r="V996" i="4"/>
  <c r="V997" i="4"/>
  <c r="V998" i="4"/>
  <c r="V999" i="4"/>
  <c r="V1000" i="4"/>
  <c r="V1001" i="4"/>
  <c r="V1002" i="4"/>
  <c r="V1003" i="4"/>
  <c r="V1004" i="4"/>
  <c r="V1005" i="4"/>
  <c r="V1006" i="4"/>
  <c r="V1007" i="4"/>
  <c r="V1008" i="4"/>
  <c r="V1009" i="4"/>
  <c r="V1010" i="4"/>
  <c r="V1011" i="4"/>
  <c r="V1012" i="4"/>
  <c r="V1013" i="4"/>
  <c r="V1014" i="4"/>
  <c r="V1015" i="4"/>
  <c r="V1016" i="4"/>
  <c r="V1017" i="4"/>
  <c r="V1018" i="4"/>
  <c r="V1019" i="4"/>
  <c r="V1020" i="4"/>
  <c r="V1021" i="4"/>
  <c r="V1022" i="4"/>
  <c r="V1023" i="4"/>
  <c r="V1024" i="4"/>
  <c r="V1025" i="4"/>
  <c r="V1026" i="4"/>
  <c r="V1027" i="4"/>
  <c r="V1028" i="4"/>
  <c r="V1029" i="4"/>
  <c r="V1030" i="4"/>
  <c r="V1031" i="4"/>
  <c r="V1032" i="4"/>
  <c r="V1033" i="4"/>
  <c r="V1034" i="4"/>
  <c r="V1035" i="4"/>
  <c r="V1036" i="4"/>
  <c r="V1037" i="4"/>
  <c r="V1038" i="4"/>
  <c r="V1039" i="4"/>
  <c r="V1040" i="4"/>
  <c r="V1041" i="4"/>
  <c r="V1042" i="4"/>
  <c r="V1043" i="4"/>
  <c r="V1044" i="4"/>
  <c r="V1045" i="4"/>
  <c r="V1046" i="4"/>
  <c r="V1047" i="4"/>
  <c r="V1048" i="4"/>
  <c r="V1049" i="4"/>
  <c r="V1050" i="4"/>
  <c r="V1051" i="4"/>
  <c r="V1052" i="4"/>
  <c r="V1053" i="4"/>
  <c r="V1054" i="4"/>
  <c r="V1055" i="4"/>
  <c r="V1056" i="4"/>
  <c r="V1057" i="4"/>
  <c r="V1058" i="4"/>
  <c r="V1059" i="4"/>
  <c r="V1060" i="4"/>
  <c r="V1061" i="4"/>
  <c r="V1062" i="4"/>
  <c r="V1063" i="4"/>
  <c r="V1064" i="4"/>
  <c r="V1065" i="4"/>
  <c r="V1066" i="4"/>
  <c r="V1067" i="4"/>
  <c r="V1068" i="4"/>
  <c r="V1069" i="4"/>
  <c r="V1070" i="4"/>
  <c r="V1071" i="4"/>
  <c r="V1072" i="4"/>
  <c r="V1073" i="4"/>
  <c r="V1074" i="4"/>
  <c r="V1075" i="4"/>
  <c r="V1076" i="4"/>
  <c r="V1077" i="4"/>
  <c r="V1078" i="4"/>
  <c r="V1079" i="4"/>
  <c r="V1080" i="4"/>
  <c r="V1081" i="4"/>
  <c r="V1082" i="4"/>
  <c r="V1083" i="4"/>
  <c r="V1084" i="4"/>
  <c r="V1085" i="4"/>
  <c r="V1086" i="4"/>
  <c r="V1087" i="4"/>
  <c r="V1088" i="4"/>
  <c r="V1089" i="4"/>
  <c r="V1090" i="4"/>
  <c r="V1091" i="4"/>
  <c r="V1092" i="4"/>
  <c r="V1093" i="4"/>
  <c r="V1094" i="4"/>
  <c r="V1095" i="4"/>
  <c r="V1096" i="4"/>
  <c r="V1097" i="4"/>
  <c r="V1098" i="4"/>
  <c r="V1099" i="4"/>
  <c r="V1100" i="4"/>
  <c r="V1101" i="4"/>
  <c r="V1102" i="4"/>
  <c r="V1103" i="4"/>
  <c r="V1104" i="4"/>
  <c r="V1105" i="4"/>
  <c r="V1106" i="4"/>
  <c r="V1107" i="4"/>
  <c r="V1108" i="4"/>
  <c r="V1109" i="4"/>
  <c r="V1110" i="4"/>
  <c r="V1111" i="4"/>
  <c r="V1112" i="4"/>
  <c r="V1113" i="4"/>
  <c r="V1114" i="4"/>
  <c r="V1115" i="4"/>
  <c r="V1116" i="4"/>
  <c r="V1117" i="4"/>
  <c r="V1118" i="4"/>
  <c r="V1119" i="4"/>
  <c r="V1120" i="4"/>
  <c r="V1121" i="4"/>
  <c r="V1122" i="4"/>
  <c r="V1123" i="4"/>
  <c r="V1124" i="4"/>
  <c r="V1125" i="4"/>
  <c r="V1126" i="4"/>
  <c r="V1127" i="4"/>
  <c r="V1128" i="4"/>
  <c r="V1129" i="4"/>
  <c r="V1130" i="4"/>
  <c r="V1131" i="4"/>
  <c r="V1132" i="4"/>
  <c r="V1133" i="4"/>
  <c r="V1134" i="4"/>
  <c r="V1135" i="4"/>
  <c r="V1136" i="4"/>
  <c r="V1137" i="4"/>
  <c r="V1138" i="4"/>
  <c r="V1139" i="4"/>
  <c r="V1140" i="4"/>
  <c r="V1141" i="4"/>
  <c r="V1142" i="4"/>
  <c r="V1143" i="4"/>
  <c r="V1144" i="4"/>
  <c r="V1145" i="4"/>
  <c r="V1146" i="4"/>
  <c r="V1147" i="4"/>
  <c r="V1148" i="4"/>
  <c r="V1149" i="4"/>
  <c r="V1150" i="4"/>
  <c r="V1151" i="4"/>
  <c r="V1152" i="4"/>
  <c r="V1153" i="4"/>
  <c r="V1154" i="4"/>
  <c r="V1155" i="4"/>
  <c r="V1156" i="4"/>
  <c r="V1157" i="4"/>
  <c r="V1158" i="4"/>
  <c r="V1159" i="4"/>
  <c r="V1160" i="4"/>
  <c r="V1161" i="4"/>
  <c r="V1162" i="4"/>
  <c r="V1163" i="4"/>
  <c r="V1164" i="4"/>
  <c r="V1165" i="4"/>
  <c r="V1166" i="4"/>
  <c r="V1167" i="4"/>
  <c r="V1168" i="4"/>
  <c r="V1169" i="4"/>
  <c r="V1170" i="4"/>
  <c r="V1171" i="4"/>
  <c r="V1172" i="4"/>
  <c r="V1173" i="4"/>
  <c r="V1174" i="4"/>
  <c r="V1175" i="4"/>
  <c r="V1176" i="4"/>
  <c r="V1177" i="4"/>
  <c r="V1178" i="4"/>
  <c r="V1179" i="4"/>
  <c r="V1180" i="4"/>
  <c r="V1181" i="4"/>
  <c r="V1182" i="4"/>
  <c r="V1183" i="4"/>
  <c r="V1184" i="4"/>
  <c r="V1185" i="4"/>
  <c r="V1186" i="4"/>
  <c r="V1187" i="4"/>
  <c r="V1188" i="4"/>
  <c r="V1189" i="4"/>
  <c r="V1190" i="4"/>
  <c r="V1191" i="4"/>
  <c r="V1192" i="4"/>
  <c r="V1193" i="4"/>
  <c r="V1194" i="4"/>
  <c r="V1195" i="4"/>
  <c r="V1196" i="4"/>
  <c r="V1197" i="4"/>
  <c r="V1198" i="4"/>
  <c r="V1199" i="4"/>
  <c r="V1200" i="4"/>
  <c r="V1201" i="4"/>
  <c r="V1202" i="4"/>
  <c r="V1203" i="4"/>
  <c r="V1204" i="4"/>
  <c r="V1205" i="4"/>
  <c r="V1206" i="4"/>
  <c r="V1207" i="4"/>
  <c r="V1208" i="4"/>
  <c r="V1209" i="4"/>
  <c r="V1210" i="4"/>
  <c r="V1211" i="4"/>
  <c r="V1212" i="4"/>
  <c r="V1213" i="4"/>
  <c r="V1214" i="4"/>
  <c r="V1215" i="4"/>
  <c r="V1216" i="4"/>
  <c r="V1217" i="4"/>
  <c r="V1218" i="4"/>
  <c r="V1219" i="4"/>
  <c r="V1220" i="4"/>
  <c r="V1221" i="4"/>
  <c r="V1222" i="4"/>
  <c r="V1223" i="4"/>
  <c r="V1224" i="4"/>
  <c r="V1225" i="4"/>
  <c r="V1226" i="4"/>
  <c r="V1227" i="4"/>
  <c r="V1228" i="4"/>
  <c r="V1229" i="4"/>
  <c r="V1230" i="4"/>
  <c r="V1231" i="4"/>
  <c r="V1232" i="4"/>
  <c r="V1233" i="4"/>
  <c r="V1234" i="4"/>
  <c r="V1235" i="4"/>
  <c r="V1236" i="4"/>
  <c r="V1237" i="4"/>
  <c r="V1238" i="4"/>
  <c r="V1239" i="4"/>
  <c r="V1240" i="4"/>
  <c r="V1241" i="4"/>
  <c r="V1242" i="4"/>
  <c r="V1243" i="4"/>
  <c r="V1244" i="4"/>
  <c r="V1245" i="4"/>
  <c r="V1246" i="4"/>
  <c r="V1247" i="4"/>
  <c r="V1248" i="4"/>
  <c r="V1249" i="4"/>
  <c r="V1250" i="4"/>
  <c r="V1251" i="4"/>
  <c r="V1252" i="4"/>
  <c r="V1253" i="4"/>
  <c r="V1254" i="4"/>
  <c r="V1255" i="4"/>
  <c r="V1256" i="4"/>
  <c r="V1257" i="4"/>
  <c r="V1258" i="4"/>
  <c r="V1259" i="4"/>
  <c r="V1260" i="4"/>
  <c r="V1261" i="4"/>
  <c r="V1262" i="4"/>
  <c r="V1263" i="4"/>
  <c r="V1264" i="4"/>
  <c r="V1265" i="4"/>
  <c r="V1266" i="4"/>
  <c r="V1267" i="4"/>
  <c r="V1268" i="4"/>
  <c r="V1269" i="4"/>
  <c r="V1270" i="4"/>
  <c r="V1271" i="4"/>
  <c r="V1272" i="4"/>
  <c r="V1273" i="4"/>
  <c r="V1274" i="4"/>
  <c r="V1275" i="4"/>
  <c r="V1276" i="4"/>
  <c r="V1277" i="4"/>
  <c r="V1278" i="4"/>
  <c r="V1279" i="4"/>
  <c r="V1280" i="4"/>
  <c r="V1281" i="4"/>
  <c r="V1282" i="4"/>
  <c r="V1283" i="4"/>
  <c r="V1284" i="4"/>
  <c r="V1285" i="4"/>
  <c r="V1286" i="4"/>
  <c r="V1287" i="4"/>
  <c r="V1288" i="4"/>
  <c r="V1289" i="4"/>
  <c r="V1290" i="4"/>
  <c r="V1291" i="4"/>
  <c r="V1292" i="4"/>
  <c r="V1293" i="4"/>
  <c r="V1294" i="4"/>
  <c r="V1295" i="4"/>
  <c r="V1296" i="4"/>
  <c r="V1297" i="4"/>
  <c r="V1298" i="4"/>
  <c r="V1299" i="4"/>
  <c r="V1300" i="4"/>
  <c r="V1301" i="4"/>
  <c r="V1302" i="4"/>
  <c r="V1303" i="4"/>
  <c r="V1304" i="4"/>
  <c r="V1305" i="4"/>
  <c r="V1306" i="4"/>
  <c r="V1307" i="4"/>
  <c r="V1308" i="4"/>
  <c r="V1309" i="4"/>
  <c r="V1310" i="4"/>
  <c r="V1311" i="4"/>
  <c r="V1312" i="4"/>
  <c r="V1313" i="4"/>
  <c r="V1314" i="4"/>
  <c r="V1315" i="4"/>
  <c r="V1316" i="4"/>
  <c r="V1317" i="4"/>
  <c r="V1318" i="4"/>
  <c r="V1319" i="4"/>
  <c r="V1320" i="4"/>
  <c r="V1321" i="4"/>
  <c r="V1322" i="4"/>
  <c r="V1323" i="4"/>
  <c r="V1324" i="4"/>
  <c r="V1325" i="4"/>
  <c r="V1326" i="4"/>
  <c r="V1327" i="4"/>
  <c r="V1328" i="4"/>
  <c r="V1329" i="4"/>
  <c r="V1330" i="4"/>
  <c r="V1331" i="4"/>
  <c r="V1332" i="4"/>
  <c r="V1333" i="4"/>
  <c r="V1334" i="4"/>
  <c r="V1335" i="4"/>
  <c r="V1336" i="4"/>
  <c r="V1337" i="4"/>
  <c r="V1338" i="4"/>
  <c r="V1339" i="4"/>
  <c r="V1340" i="4"/>
  <c r="V1341" i="4"/>
  <c r="V1342" i="4"/>
  <c r="V1343" i="4"/>
  <c r="V1344" i="4"/>
  <c r="V1345" i="4"/>
  <c r="V1346" i="4"/>
  <c r="V1347" i="4"/>
  <c r="V1348" i="4"/>
  <c r="V1349" i="4"/>
  <c r="V1350" i="4"/>
  <c r="V1351" i="4"/>
  <c r="V1352" i="4"/>
  <c r="V1353" i="4"/>
  <c r="V1354" i="4"/>
  <c r="V1355" i="4"/>
  <c r="V1356" i="4"/>
  <c r="V1357" i="4"/>
  <c r="V1358" i="4"/>
  <c r="V1359" i="4"/>
  <c r="V1360" i="4"/>
  <c r="V1361" i="4"/>
  <c r="V1362" i="4"/>
  <c r="V1363" i="4"/>
  <c r="V1364" i="4"/>
  <c r="V1365" i="4"/>
  <c r="V1366" i="4"/>
  <c r="V1367" i="4"/>
  <c r="V1368" i="4"/>
  <c r="V1369" i="4"/>
  <c r="V1370" i="4"/>
  <c r="V1371" i="4"/>
  <c r="V1372" i="4"/>
  <c r="V1373" i="4"/>
  <c r="V1374" i="4"/>
  <c r="V1375" i="4"/>
  <c r="V1376" i="4"/>
  <c r="V1377" i="4"/>
  <c r="V1378" i="4"/>
  <c r="V1379" i="4"/>
  <c r="V1380" i="4"/>
  <c r="V1381" i="4"/>
  <c r="V1382" i="4"/>
  <c r="V1383" i="4"/>
  <c r="V1384" i="4"/>
  <c r="V1385" i="4"/>
  <c r="V1386" i="4"/>
  <c r="V1387" i="4"/>
  <c r="V1388" i="4"/>
  <c r="V1389" i="4"/>
  <c r="V1390" i="4"/>
  <c r="V1391" i="4"/>
  <c r="V1392" i="4"/>
  <c r="V1393" i="4"/>
  <c r="V1394" i="4"/>
  <c r="V1395" i="4"/>
  <c r="V1396" i="4"/>
  <c r="V1397" i="4"/>
  <c r="V1398" i="4"/>
  <c r="V1399" i="4"/>
  <c r="V1400" i="4"/>
  <c r="V1401" i="4"/>
  <c r="V1402" i="4"/>
  <c r="V1403" i="4"/>
  <c r="V1404" i="4"/>
  <c r="V1405" i="4"/>
  <c r="V1406" i="4"/>
  <c r="V1407" i="4"/>
  <c r="V1408" i="4"/>
  <c r="V1409" i="4"/>
  <c r="V1410" i="4"/>
  <c r="V1411" i="4"/>
  <c r="V1412" i="4"/>
  <c r="V1413" i="4"/>
  <c r="V1414" i="4"/>
  <c r="V1415" i="4"/>
  <c r="V1416" i="4"/>
  <c r="V1417" i="4"/>
  <c r="V1418" i="4"/>
  <c r="V1419" i="4"/>
  <c r="V1420" i="4"/>
  <c r="V1421" i="4"/>
  <c r="V1422" i="4"/>
  <c r="V1423" i="4"/>
  <c r="V1424" i="4"/>
  <c r="V1425" i="4"/>
  <c r="V1426" i="4"/>
  <c r="V1427" i="4"/>
  <c r="V1428" i="4"/>
  <c r="V1429" i="4"/>
  <c r="V1430" i="4"/>
  <c r="V1431" i="4"/>
  <c r="V1432" i="4"/>
  <c r="V1433" i="4"/>
  <c r="V1434" i="4"/>
  <c r="V1435" i="4"/>
  <c r="V1436" i="4"/>
  <c r="V1437" i="4"/>
  <c r="V1438" i="4"/>
  <c r="V1439" i="4"/>
  <c r="V1440" i="4"/>
  <c r="V1441" i="4"/>
  <c r="V1442" i="4"/>
  <c r="V1443" i="4"/>
  <c r="V1444" i="4"/>
  <c r="V1445" i="4"/>
  <c r="V1446" i="4"/>
  <c r="V1447" i="4"/>
  <c r="V1448" i="4"/>
  <c r="V1449" i="4"/>
  <c r="V1450" i="4"/>
  <c r="V1451" i="4"/>
  <c r="V1452" i="4"/>
  <c r="V1453" i="4"/>
  <c r="V1454" i="4"/>
  <c r="V1455" i="4"/>
  <c r="V1456" i="4"/>
  <c r="V1457" i="4"/>
  <c r="V1458" i="4"/>
  <c r="V1459" i="4"/>
  <c r="V1460" i="4"/>
  <c r="V1461" i="4"/>
  <c r="V1462" i="4"/>
  <c r="V1463" i="4"/>
  <c r="V1464" i="4"/>
  <c r="V1465" i="4"/>
  <c r="V1466" i="4"/>
  <c r="V1467" i="4"/>
  <c r="V1468" i="4"/>
  <c r="V1469" i="4"/>
  <c r="V1470" i="4"/>
  <c r="V1471" i="4"/>
  <c r="V1472" i="4"/>
  <c r="V1473" i="4"/>
  <c r="V1474" i="4"/>
  <c r="V1475" i="4"/>
  <c r="V1476" i="4"/>
  <c r="V1477" i="4"/>
  <c r="V1478" i="4"/>
  <c r="V1479" i="4"/>
  <c r="V1480" i="4"/>
  <c r="V1481" i="4"/>
  <c r="V1482" i="4"/>
  <c r="V1483" i="4"/>
  <c r="V1484" i="4"/>
  <c r="V1485" i="4"/>
  <c r="V1486" i="4"/>
  <c r="V1487" i="4"/>
  <c r="V1488" i="4"/>
  <c r="V1489" i="4"/>
  <c r="V1490" i="4"/>
  <c r="V1491" i="4"/>
  <c r="V1492" i="4"/>
  <c r="V1493" i="4"/>
  <c r="V1494" i="4"/>
  <c r="V1495" i="4"/>
  <c r="V1496" i="4"/>
  <c r="V1497" i="4"/>
  <c r="V1498" i="4"/>
  <c r="V1499" i="4"/>
  <c r="V1500" i="4"/>
  <c r="V1501" i="4"/>
  <c r="V1502" i="4"/>
  <c r="V1503" i="4"/>
  <c r="V1504" i="4"/>
  <c r="V1505" i="4"/>
  <c r="V1506" i="4"/>
  <c r="V1507" i="4"/>
  <c r="V1508" i="4"/>
  <c r="V1509" i="4"/>
  <c r="V1510" i="4"/>
  <c r="V1511" i="4"/>
  <c r="V1512" i="4"/>
  <c r="V1513" i="4"/>
  <c r="V1514" i="4"/>
  <c r="V1515" i="4"/>
  <c r="V1516" i="4"/>
  <c r="V1517" i="4"/>
  <c r="V1518" i="4"/>
  <c r="V1519" i="4"/>
  <c r="V1520" i="4"/>
  <c r="V1521" i="4"/>
  <c r="V1522" i="4"/>
  <c r="V1523" i="4"/>
  <c r="V1524" i="4"/>
  <c r="V1525" i="4"/>
  <c r="V1526" i="4"/>
  <c r="V1527" i="4"/>
  <c r="V1528" i="4"/>
  <c r="V1529" i="4"/>
  <c r="V1530" i="4"/>
  <c r="V1531" i="4"/>
  <c r="V1532" i="4"/>
  <c r="V1533" i="4"/>
  <c r="V1534" i="4"/>
  <c r="V1535" i="4"/>
  <c r="V1536" i="4"/>
  <c r="V1537" i="4"/>
  <c r="V1538" i="4"/>
  <c r="V1539" i="4"/>
  <c r="V1540" i="4"/>
  <c r="V1541" i="4"/>
  <c r="V1542" i="4"/>
  <c r="V1543" i="4"/>
  <c r="V1544" i="4"/>
  <c r="V1545" i="4"/>
  <c r="V1546" i="4"/>
  <c r="V1547" i="4"/>
  <c r="V1548" i="4"/>
  <c r="V1549" i="4"/>
  <c r="V1550" i="4"/>
  <c r="V1551" i="4"/>
  <c r="V1552" i="4"/>
  <c r="V1553" i="4"/>
  <c r="V1554" i="4"/>
  <c r="V1555" i="4"/>
  <c r="V1556" i="4"/>
  <c r="V1557" i="4"/>
  <c r="V1558" i="4"/>
  <c r="V1559" i="4"/>
  <c r="V1560" i="4"/>
  <c r="V1561" i="4"/>
  <c r="V1562" i="4"/>
  <c r="V1563" i="4"/>
  <c r="V1564" i="4"/>
  <c r="V1565" i="4"/>
  <c r="V1566" i="4"/>
  <c r="V1567" i="4"/>
  <c r="V1568" i="4"/>
  <c r="V1569" i="4"/>
  <c r="V1570" i="4"/>
  <c r="V1571" i="4"/>
  <c r="V1572" i="4"/>
  <c r="V1573" i="4"/>
  <c r="V1574" i="4"/>
  <c r="V1575" i="4"/>
  <c r="V1576" i="4"/>
  <c r="V1577" i="4"/>
  <c r="V1578" i="4"/>
  <c r="V1579" i="4"/>
  <c r="V1580" i="4"/>
  <c r="V1581" i="4"/>
  <c r="V1582" i="4"/>
  <c r="V1583" i="4"/>
  <c r="V1584" i="4"/>
  <c r="V1585" i="4"/>
  <c r="V1586" i="4"/>
  <c r="V1587" i="4"/>
  <c r="V1588" i="4"/>
  <c r="V1589" i="4"/>
  <c r="V1590" i="4"/>
  <c r="V1591" i="4"/>
  <c r="V1592" i="4"/>
  <c r="V1593" i="4"/>
  <c r="V1594" i="4"/>
  <c r="V1595" i="4"/>
  <c r="V1596" i="4"/>
  <c r="V1597" i="4"/>
  <c r="V1598" i="4"/>
  <c r="V1599" i="4"/>
  <c r="V1600" i="4"/>
  <c r="V1601" i="4"/>
  <c r="V1602" i="4"/>
  <c r="V1603" i="4"/>
  <c r="V1604" i="4"/>
  <c r="V1605" i="4"/>
  <c r="V1606" i="4"/>
  <c r="V1607" i="4"/>
  <c r="V1608" i="4"/>
  <c r="V1609" i="4"/>
  <c r="V1610" i="4"/>
  <c r="V1611" i="4"/>
  <c r="V1612" i="4"/>
  <c r="V1613" i="4"/>
  <c r="V1614" i="4"/>
  <c r="V1615" i="4"/>
  <c r="V1616" i="4"/>
  <c r="V1617" i="4"/>
  <c r="V1618" i="4"/>
  <c r="V1619" i="4"/>
  <c r="V1620" i="4"/>
  <c r="V1621" i="4"/>
  <c r="V1622" i="4"/>
  <c r="V1623" i="4"/>
  <c r="V1624" i="4"/>
  <c r="V1625" i="4"/>
  <c r="V1626" i="4"/>
  <c r="V1627" i="4"/>
  <c r="V1628" i="4"/>
  <c r="V1629" i="4"/>
  <c r="V1630" i="4"/>
  <c r="V1631" i="4"/>
  <c r="V1632" i="4"/>
  <c r="V1633" i="4"/>
  <c r="V1634" i="4"/>
  <c r="V1635" i="4"/>
  <c r="V1636" i="4"/>
  <c r="V1637" i="4"/>
  <c r="V1638" i="4"/>
  <c r="V1639" i="4"/>
  <c r="V1640" i="4"/>
  <c r="V1641" i="4"/>
  <c r="V1642" i="4"/>
  <c r="V1643" i="4"/>
  <c r="V1644" i="4"/>
  <c r="V1645" i="4"/>
  <c r="V1646" i="4"/>
  <c r="V1647" i="4"/>
  <c r="V1648" i="4"/>
  <c r="V1649" i="4"/>
  <c r="V1650" i="4"/>
  <c r="V1651" i="4"/>
  <c r="V1652" i="4"/>
  <c r="V1653" i="4"/>
  <c r="V1654" i="4"/>
  <c r="V1655" i="4"/>
  <c r="V1656" i="4"/>
  <c r="V1657" i="4"/>
  <c r="V1658" i="4"/>
  <c r="V1659" i="4"/>
  <c r="V1660" i="4"/>
  <c r="V1661" i="4"/>
  <c r="V1662" i="4"/>
  <c r="V1663" i="4"/>
  <c r="V1664" i="4"/>
  <c r="V1665" i="4"/>
  <c r="V1666" i="4"/>
  <c r="V1667" i="4"/>
  <c r="V1668" i="4"/>
  <c r="V1669" i="4"/>
  <c r="V1670" i="4"/>
  <c r="V1671" i="4"/>
  <c r="V1672" i="4"/>
  <c r="V1673" i="4"/>
  <c r="V1674" i="4"/>
  <c r="V1675" i="4"/>
  <c r="V1676" i="4"/>
  <c r="V1677" i="4"/>
  <c r="V1678" i="4"/>
  <c r="V1679" i="4"/>
  <c r="V1680" i="4"/>
  <c r="V1681" i="4"/>
  <c r="V1682" i="4"/>
  <c r="V1683" i="4"/>
  <c r="V1684" i="4"/>
  <c r="V1685" i="4"/>
  <c r="V1686" i="4"/>
  <c r="V1687" i="4"/>
  <c r="V1688" i="4"/>
  <c r="V1689" i="4"/>
  <c r="V1690" i="4"/>
  <c r="V1691" i="4"/>
  <c r="V1692" i="4"/>
  <c r="V1693" i="4"/>
  <c r="V1694" i="4"/>
  <c r="V1695" i="4"/>
  <c r="V1696" i="4"/>
  <c r="V1697" i="4"/>
  <c r="V1698" i="4"/>
  <c r="V1699" i="4"/>
  <c r="V1700" i="4"/>
  <c r="V1701" i="4"/>
  <c r="V1702" i="4"/>
  <c r="V1703" i="4"/>
  <c r="V1704" i="4"/>
  <c r="V1705" i="4"/>
  <c r="V1706" i="4"/>
  <c r="V1707" i="4"/>
  <c r="V1708" i="4"/>
  <c r="V1709" i="4"/>
  <c r="V1710" i="4"/>
  <c r="V1711" i="4"/>
  <c r="V1712" i="4"/>
  <c r="V1713" i="4"/>
  <c r="V1714" i="4"/>
  <c r="V1715" i="4"/>
  <c r="V1716" i="4"/>
  <c r="V1717" i="4"/>
  <c r="V1718" i="4"/>
  <c r="V1719" i="4"/>
  <c r="V1720" i="4"/>
  <c r="V1721" i="4"/>
  <c r="V1722" i="4"/>
  <c r="V1723" i="4"/>
  <c r="V1724" i="4"/>
  <c r="V1725" i="4"/>
  <c r="V1726" i="4"/>
  <c r="V1727" i="4"/>
  <c r="V1728" i="4"/>
  <c r="V1729" i="4"/>
  <c r="V1730" i="4"/>
  <c r="V1731" i="4"/>
  <c r="V1732" i="4"/>
  <c r="V1733" i="4"/>
  <c r="V1734" i="4"/>
  <c r="V1735" i="4"/>
  <c r="V1736" i="4"/>
  <c r="V1737" i="4"/>
  <c r="V1738" i="4"/>
  <c r="V1739" i="4"/>
  <c r="V1740" i="4"/>
  <c r="V1741" i="4"/>
  <c r="V1742" i="4"/>
  <c r="V1743" i="4"/>
  <c r="V1744" i="4"/>
  <c r="V1745" i="4"/>
  <c r="V1746" i="4"/>
  <c r="V1747" i="4"/>
  <c r="V1748" i="4"/>
  <c r="V1749" i="4"/>
  <c r="V1750" i="4"/>
  <c r="V1751" i="4"/>
  <c r="V1752" i="4"/>
  <c r="V1753" i="4"/>
  <c r="V1754" i="4"/>
  <c r="V1755" i="4"/>
  <c r="V1756" i="4"/>
  <c r="V1757" i="4"/>
  <c r="V1758" i="4"/>
  <c r="V1759" i="4"/>
  <c r="V1760" i="4"/>
  <c r="V1761" i="4"/>
  <c r="V1762" i="4"/>
  <c r="V1763" i="4"/>
  <c r="V1764" i="4"/>
  <c r="V1765" i="4"/>
  <c r="V1766" i="4"/>
  <c r="V1767" i="4"/>
  <c r="V1768" i="4"/>
  <c r="V1769" i="4"/>
  <c r="V1770" i="4"/>
  <c r="V1771" i="4"/>
  <c r="V1772" i="4"/>
  <c r="V1773" i="4"/>
  <c r="V1774" i="4"/>
  <c r="V1775" i="4"/>
  <c r="V1776" i="4"/>
  <c r="V1777" i="4"/>
  <c r="V1778" i="4"/>
  <c r="V1779" i="4"/>
  <c r="V1780" i="4"/>
  <c r="V1781" i="4"/>
  <c r="V1782" i="4"/>
  <c r="V1783" i="4"/>
  <c r="V1784" i="4"/>
  <c r="V1785" i="4"/>
  <c r="V1786" i="4"/>
  <c r="V1787" i="4"/>
  <c r="V1788" i="4"/>
  <c r="V1789" i="4"/>
  <c r="V1790" i="4"/>
  <c r="V1791" i="4"/>
  <c r="V1792" i="4"/>
  <c r="V1793" i="4"/>
  <c r="V1794" i="4"/>
  <c r="V1795" i="4"/>
  <c r="V1796" i="4"/>
  <c r="V1797" i="4"/>
  <c r="V1798" i="4"/>
  <c r="V1799" i="4"/>
  <c r="V1800" i="4"/>
  <c r="V1801" i="4"/>
  <c r="V1802" i="4"/>
  <c r="V1803" i="4"/>
  <c r="V1804" i="4"/>
  <c r="V1805" i="4"/>
  <c r="V1806" i="4"/>
  <c r="V1807" i="4"/>
  <c r="V1808" i="4"/>
  <c r="V1809" i="4"/>
  <c r="V1810" i="4"/>
  <c r="V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7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77" i="4"/>
  <c r="F1478" i="4"/>
  <c r="F1479" i="4"/>
  <c r="F1480" i="4"/>
  <c r="F1481" i="4"/>
  <c r="F1482" i="4"/>
  <c r="F1483" i="4"/>
  <c r="F1484" i="4"/>
  <c r="F1485" i="4"/>
  <c r="F1486" i="4"/>
  <c r="F1487" i="4"/>
  <c r="F1488" i="4"/>
  <c r="F1489" i="4"/>
  <c r="F1490" i="4"/>
  <c r="F1491" i="4"/>
  <c r="F1492" i="4"/>
  <c r="F1493" i="4"/>
  <c r="F1494" i="4"/>
  <c r="F1495" i="4"/>
  <c r="F1496" i="4"/>
  <c r="F1497" i="4"/>
  <c r="F1498" i="4"/>
  <c r="F1499" i="4"/>
  <c r="F1500" i="4"/>
  <c r="F1501" i="4"/>
  <c r="F1502" i="4"/>
  <c r="F1503" i="4"/>
  <c r="F1504" i="4"/>
  <c r="F1505" i="4"/>
  <c r="F1506" i="4"/>
  <c r="F1507" i="4"/>
  <c r="F1508" i="4"/>
  <c r="F1509" i="4"/>
  <c r="F1510" i="4"/>
  <c r="F1511" i="4"/>
  <c r="F1512" i="4"/>
  <c r="F1513" i="4"/>
  <c r="F1514" i="4"/>
  <c r="F1515" i="4"/>
  <c r="F1516" i="4"/>
  <c r="F1517" i="4"/>
  <c r="F1518" i="4"/>
  <c r="F1519" i="4"/>
  <c r="F1520" i="4"/>
  <c r="F1521" i="4"/>
  <c r="F1522" i="4"/>
  <c r="F1523" i="4"/>
  <c r="F1524" i="4"/>
  <c r="F1525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39" i="4"/>
  <c r="F1540" i="4"/>
  <c r="F1541" i="4"/>
  <c r="F1542" i="4"/>
  <c r="F1543" i="4"/>
  <c r="F1544" i="4"/>
  <c r="F1545" i="4"/>
  <c r="F1546" i="4"/>
  <c r="F1547" i="4"/>
  <c r="F1548" i="4"/>
  <c r="F1549" i="4"/>
  <c r="F1550" i="4"/>
  <c r="F1551" i="4"/>
  <c r="F1552" i="4"/>
  <c r="F1553" i="4"/>
  <c r="F1554" i="4"/>
  <c r="F1555" i="4"/>
  <c r="F1556" i="4"/>
  <c r="F1557" i="4"/>
  <c r="F1558" i="4"/>
  <c r="F1559" i="4"/>
  <c r="F1560" i="4"/>
  <c r="F1561" i="4"/>
  <c r="F1562" i="4"/>
  <c r="F1563" i="4"/>
  <c r="F1564" i="4"/>
  <c r="F1565" i="4"/>
  <c r="F1566" i="4"/>
  <c r="F1567" i="4"/>
  <c r="F1568" i="4"/>
  <c r="F1569" i="4"/>
  <c r="F1570" i="4"/>
  <c r="F1571" i="4"/>
  <c r="F1572" i="4"/>
  <c r="F1573" i="4"/>
  <c r="F1574" i="4"/>
  <c r="F1575" i="4"/>
  <c r="F1576" i="4"/>
  <c r="F1577" i="4"/>
  <c r="F1578" i="4"/>
  <c r="F1579" i="4"/>
  <c r="F1580" i="4"/>
  <c r="F1581" i="4"/>
  <c r="F1582" i="4"/>
  <c r="F1583" i="4"/>
  <c r="F1584" i="4"/>
  <c r="F1585" i="4"/>
  <c r="F1586" i="4"/>
  <c r="F1587" i="4"/>
  <c r="F1588" i="4"/>
  <c r="F1589" i="4"/>
  <c r="F1590" i="4"/>
  <c r="F1591" i="4"/>
  <c r="F1592" i="4"/>
  <c r="F1593" i="4"/>
  <c r="F1594" i="4"/>
  <c r="F1595" i="4"/>
  <c r="F1596" i="4"/>
  <c r="F1597" i="4"/>
  <c r="F1598" i="4"/>
  <c r="F1599" i="4"/>
  <c r="F1600" i="4"/>
  <c r="F1601" i="4"/>
  <c r="F1602" i="4"/>
  <c r="F1603" i="4"/>
  <c r="F1604" i="4"/>
  <c r="F1605" i="4"/>
  <c r="F1606" i="4"/>
  <c r="F1607" i="4"/>
  <c r="F1608" i="4"/>
  <c r="F1609" i="4"/>
  <c r="F1610" i="4"/>
  <c r="F1611" i="4"/>
  <c r="F1612" i="4"/>
  <c r="F1613" i="4"/>
  <c r="F1614" i="4"/>
  <c r="F1615" i="4"/>
  <c r="F1616" i="4"/>
  <c r="F1617" i="4"/>
  <c r="F1618" i="4"/>
  <c r="F1619" i="4"/>
  <c r="F1620" i="4"/>
  <c r="F1621" i="4"/>
  <c r="F1622" i="4"/>
  <c r="F1623" i="4"/>
  <c r="F1624" i="4"/>
  <c r="F1625" i="4"/>
  <c r="F1626" i="4"/>
  <c r="F1627" i="4"/>
  <c r="F1628" i="4"/>
  <c r="F1629" i="4"/>
  <c r="F1630" i="4"/>
  <c r="F1631" i="4"/>
  <c r="F1632" i="4"/>
  <c r="F1633" i="4"/>
  <c r="F1634" i="4"/>
  <c r="F1635" i="4"/>
  <c r="F1636" i="4"/>
  <c r="F1637" i="4"/>
  <c r="F1638" i="4"/>
  <c r="F1639" i="4"/>
  <c r="F1640" i="4"/>
  <c r="F1641" i="4"/>
  <c r="F1642" i="4"/>
  <c r="F1643" i="4"/>
  <c r="F1644" i="4"/>
  <c r="F1645" i="4"/>
  <c r="F1646" i="4"/>
  <c r="F1647" i="4"/>
  <c r="F1648" i="4"/>
  <c r="F1649" i="4"/>
  <c r="F1650" i="4"/>
  <c r="F1651" i="4"/>
  <c r="F1652" i="4"/>
  <c r="F1653" i="4"/>
  <c r="F1654" i="4"/>
  <c r="F1655" i="4"/>
  <c r="F1656" i="4"/>
  <c r="F1657" i="4"/>
  <c r="F1658" i="4"/>
  <c r="F1659" i="4"/>
  <c r="F1660" i="4"/>
  <c r="F1661" i="4"/>
  <c r="F1662" i="4"/>
  <c r="F1663" i="4"/>
  <c r="F1664" i="4"/>
  <c r="F1665" i="4"/>
  <c r="F1666" i="4"/>
  <c r="F1667" i="4"/>
  <c r="F1668" i="4"/>
  <c r="F1669" i="4"/>
  <c r="F1670" i="4"/>
  <c r="F1671" i="4"/>
  <c r="F1672" i="4"/>
  <c r="F1673" i="4"/>
  <c r="F1674" i="4"/>
  <c r="F1675" i="4"/>
  <c r="F1676" i="4"/>
  <c r="F1677" i="4"/>
  <c r="F1678" i="4"/>
  <c r="F1679" i="4"/>
  <c r="F1680" i="4"/>
  <c r="F1681" i="4"/>
  <c r="F1682" i="4"/>
  <c r="F1683" i="4"/>
  <c r="F1684" i="4"/>
  <c r="F1685" i="4"/>
  <c r="F1686" i="4"/>
  <c r="F1687" i="4"/>
  <c r="F1688" i="4"/>
  <c r="F1689" i="4"/>
  <c r="F1690" i="4"/>
  <c r="F1691" i="4"/>
  <c r="F1692" i="4"/>
  <c r="F1693" i="4"/>
  <c r="F1694" i="4"/>
  <c r="F1695" i="4"/>
  <c r="F1696" i="4"/>
  <c r="F1697" i="4"/>
  <c r="F1698" i="4"/>
  <c r="F1699" i="4"/>
  <c r="F1700" i="4"/>
  <c r="F1701" i="4"/>
  <c r="F1702" i="4"/>
  <c r="F1703" i="4"/>
  <c r="F1704" i="4"/>
  <c r="F1705" i="4"/>
  <c r="F1706" i="4"/>
  <c r="F1707" i="4"/>
  <c r="F1708" i="4"/>
  <c r="F1709" i="4"/>
  <c r="F1710" i="4"/>
  <c r="F1711" i="4"/>
  <c r="F1712" i="4"/>
  <c r="F1713" i="4"/>
  <c r="F1714" i="4"/>
  <c r="F1715" i="4"/>
  <c r="F1716" i="4"/>
  <c r="F1717" i="4"/>
  <c r="F1718" i="4"/>
  <c r="F1719" i="4"/>
  <c r="F1720" i="4"/>
  <c r="F1721" i="4"/>
  <c r="F1722" i="4"/>
  <c r="F1723" i="4"/>
  <c r="F1724" i="4"/>
  <c r="F1725" i="4"/>
  <c r="F1726" i="4"/>
  <c r="F1727" i="4"/>
  <c r="F1728" i="4"/>
  <c r="F1729" i="4"/>
  <c r="F1730" i="4"/>
  <c r="F1731" i="4"/>
  <c r="F1732" i="4"/>
  <c r="F1733" i="4"/>
  <c r="F1734" i="4"/>
  <c r="F1735" i="4"/>
  <c r="F1736" i="4"/>
  <c r="F1737" i="4"/>
  <c r="F1738" i="4"/>
  <c r="F1739" i="4"/>
  <c r="F1740" i="4"/>
  <c r="F1741" i="4"/>
  <c r="F1742" i="4"/>
  <c r="F1743" i="4"/>
  <c r="F1744" i="4"/>
  <c r="F1745" i="4"/>
  <c r="F1746" i="4"/>
  <c r="F1747" i="4"/>
  <c r="F1748" i="4"/>
  <c r="F1749" i="4"/>
  <c r="F1750" i="4"/>
  <c r="F1751" i="4"/>
  <c r="F1752" i="4"/>
  <c r="F1753" i="4"/>
  <c r="F1754" i="4"/>
  <c r="F1755" i="4"/>
  <c r="F1756" i="4"/>
  <c r="F1757" i="4"/>
  <c r="F1758" i="4"/>
  <c r="F1759" i="4"/>
  <c r="F1760" i="4"/>
  <c r="F1761" i="4"/>
  <c r="F1762" i="4"/>
  <c r="F1763" i="4"/>
  <c r="F1764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3" i="4"/>
  <c r="F1784" i="4"/>
  <c r="F1785" i="4"/>
  <c r="F1786" i="4"/>
  <c r="F1787" i="4"/>
  <c r="F1788" i="4"/>
  <c r="F1789" i="4"/>
  <c r="F1790" i="4"/>
  <c r="F1791" i="4"/>
  <c r="F1792" i="4"/>
  <c r="F1793" i="4"/>
  <c r="F1794" i="4"/>
  <c r="F1795" i="4"/>
  <c r="F1796" i="4"/>
  <c r="F1797" i="4"/>
  <c r="F1798" i="4"/>
  <c r="F1799" i="4"/>
  <c r="F1800" i="4"/>
  <c r="F1801" i="4"/>
  <c r="F1802" i="4"/>
  <c r="F1803" i="4"/>
  <c r="F1804" i="4"/>
  <c r="F1805" i="4"/>
  <c r="F1806" i="4"/>
  <c r="F1807" i="4"/>
  <c r="F1808" i="4"/>
  <c r="F1809" i="4"/>
  <c r="F1810" i="4"/>
  <c r="F882" i="4"/>
  <c r="B883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O1367" i="4"/>
  <c r="O1368" i="4"/>
  <c r="O1369" i="4"/>
  <c r="O1370" i="4"/>
  <c r="O1371" i="4"/>
  <c r="O1372" i="4"/>
  <c r="O1373" i="4"/>
  <c r="O1374" i="4"/>
  <c r="O1375" i="4"/>
  <c r="O1376" i="4"/>
  <c r="O1377" i="4"/>
  <c r="O1378" i="4"/>
  <c r="O1379" i="4"/>
  <c r="O1380" i="4"/>
  <c r="O1381" i="4"/>
  <c r="O1382" i="4"/>
  <c r="O1383" i="4"/>
  <c r="O1384" i="4"/>
  <c r="O1385" i="4"/>
  <c r="O1386" i="4"/>
  <c r="O1387" i="4"/>
  <c r="O1388" i="4"/>
  <c r="O1389" i="4"/>
  <c r="O1390" i="4"/>
  <c r="O1391" i="4"/>
  <c r="O1392" i="4"/>
  <c r="O1393" i="4"/>
  <c r="O1394" i="4"/>
  <c r="O1395" i="4"/>
  <c r="O1396" i="4"/>
  <c r="O1397" i="4"/>
  <c r="O1398" i="4"/>
  <c r="O1399" i="4"/>
  <c r="O1400" i="4"/>
  <c r="O1401" i="4"/>
  <c r="O1402" i="4"/>
  <c r="O1403" i="4"/>
  <c r="O1404" i="4"/>
  <c r="O1405" i="4"/>
  <c r="O1406" i="4"/>
  <c r="O1407" i="4"/>
  <c r="O1408" i="4"/>
  <c r="O1409" i="4"/>
  <c r="O1410" i="4"/>
  <c r="O1411" i="4"/>
  <c r="O1412" i="4"/>
  <c r="O1413" i="4"/>
  <c r="O1414" i="4"/>
  <c r="O1415" i="4"/>
  <c r="O1416" i="4"/>
  <c r="O1417" i="4"/>
  <c r="O1418" i="4"/>
  <c r="O1419" i="4"/>
  <c r="O1420" i="4"/>
  <c r="O1421" i="4"/>
  <c r="O1422" i="4"/>
  <c r="O1423" i="4"/>
  <c r="O1424" i="4"/>
  <c r="O1425" i="4"/>
  <c r="O1426" i="4"/>
  <c r="O1427" i="4"/>
  <c r="O1428" i="4"/>
  <c r="O1429" i="4"/>
  <c r="O1430" i="4"/>
  <c r="O1431" i="4"/>
  <c r="O1432" i="4"/>
  <c r="O1433" i="4"/>
  <c r="O1434" i="4"/>
  <c r="O1435" i="4"/>
  <c r="O1436" i="4"/>
  <c r="O1437" i="4"/>
  <c r="O1438" i="4"/>
  <c r="O1439" i="4"/>
  <c r="O1440" i="4"/>
  <c r="O1441" i="4"/>
  <c r="O1442" i="4"/>
  <c r="O1443" i="4"/>
  <c r="O1444" i="4"/>
  <c r="O1445" i="4"/>
  <c r="O1446" i="4"/>
  <c r="O1447" i="4"/>
  <c r="O1448" i="4"/>
  <c r="O1449" i="4"/>
  <c r="O1450" i="4"/>
  <c r="O1451" i="4"/>
  <c r="O1452" i="4"/>
  <c r="O1453" i="4"/>
  <c r="O1454" i="4"/>
  <c r="O1455" i="4"/>
  <c r="O1456" i="4"/>
  <c r="O1457" i="4"/>
  <c r="O1458" i="4"/>
  <c r="O1459" i="4"/>
  <c r="O1460" i="4"/>
  <c r="O1461" i="4"/>
  <c r="O1462" i="4"/>
  <c r="O1463" i="4"/>
  <c r="O1464" i="4"/>
  <c r="O1465" i="4"/>
  <c r="O1466" i="4"/>
  <c r="O1467" i="4"/>
  <c r="O1468" i="4"/>
  <c r="O1469" i="4"/>
  <c r="O1470" i="4"/>
  <c r="O1471" i="4"/>
  <c r="O1472" i="4"/>
  <c r="O1473" i="4"/>
  <c r="O1474" i="4"/>
  <c r="O1475" i="4"/>
  <c r="O1476" i="4"/>
  <c r="O1477" i="4"/>
  <c r="O1478" i="4"/>
  <c r="O1479" i="4"/>
  <c r="O1480" i="4"/>
  <c r="O1481" i="4"/>
  <c r="O1482" i="4"/>
  <c r="O1483" i="4"/>
  <c r="O1484" i="4"/>
  <c r="O1485" i="4"/>
  <c r="O1486" i="4"/>
  <c r="O1487" i="4"/>
  <c r="O1488" i="4"/>
  <c r="O1489" i="4"/>
  <c r="O1490" i="4"/>
  <c r="O1491" i="4"/>
  <c r="O1492" i="4"/>
  <c r="O1493" i="4"/>
  <c r="O1494" i="4"/>
  <c r="O1495" i="4"/>
  <c r="O1496" i="4"/>
  <c r="O1497" i="4"/>
  <c r="O1498" i="4"/>
  <c r="O1499" i="4"/>
  <c r="O1500" i="4"/>
  <c r="O1501" i="4"/>
  <c r="O1502" i="4"/>
  <c r="O1503" i="4"/>
  <c r="O1504" i="4"/>
  <c r="O1505" i="4"/>
  <c r="O1506" i="4"/>
  <c r="O1507" i="4"/>
  <c r="O1508" i="4"/>
  <c r="O1509" i="4"/>
  <c r="O1510" i="4"/>
  <c r="O1511" i="4"/>
  <c r="O1512" i="4"/>
  <c r="O1513" i="4"/>
  <c r="O1514" i="4"/>
  <c r="O1515" i="4"/>
  <c r="O1516" i="4"/>
  <c r="O1517" i="4"/>
  <c r="O1518" i="4"/>
  <c r="O1519" i="4"/>
  <c r="O1520" i="4"/>
  <c r="O1521" i="4"/>
  <c r="O1522" i="4"/>
  <c r="O1523" i="4"/>
  <c r="O1524" i="4"/>
  <c r="O1525" i="4"/>
  <c r="O1526" i="4"/>
  <c r="O1527" i="4"/>
  <c r="O1528" i="4"/>
  <c r="O1529" i="4"/>
  <c r="O1530" i="4"/>
  <c r="O1531" i="4"/>
  <c r="O1532" i="4"/>
  <c r="O1533" i="4"/>
  <c r="O1534" i="4"/>
  <c r="O1535" i="4"/>
  <c r="O1536" i="4"/>
  <c r="O1537" i="4"/>
  <c r="O1538" i="4"/>
  <c r="O1539" i="4"/>
  <c r="O1540" i="4"/>
  <c r="O1541" i="4"/>
  <c r="O1542" i="4"/>
  <c r="O1543" i="4"/>
  <c r="O1544" i="4"/>
  <c r="O1545" i="4"/>
  <c r="O1546" i="4"/>
  <c r="O1547" i="4"/>
  <c r="O1548" i="4"/>
  <c r="O1549" i="4"/>
  <c r="O1550" i="4"/>
  <c r="O1551" i="4"/>
  <c r="O1552" i="4"/>
  <c r="O1553" i="4"/>
  <c r="O1554" i="4"/>
  <c r="O1555" i="4"/>
  <c r="O1556" i="4"/>
  <c r="O1557" i="4"/>
  <c r="O1558" i="4"/>
  <c r="O1559" i="4"/>
  <c r="O1560" i="4"/>
  <c r="O1561" i="4"/>
  <c r="O1562" i="4"/>
  <c r="O1563" i="4"/>
  <c r="O1564" i="4"/>
  <c r="O1565" i="4"/>
  <c r="O1566" i="4"/>
  <c r="O1567" i="4"/>
  <c r="O1568" i="4"/>
  <c r="O1569" i="4"/>
  <c r="O1570" i="4"/>
  <c r="O1571" i="4"/>
  <c r="O1572" i="4"/>
  <c r="O1573" i="4"/>
  <c r="O1574" i="4"/>
  <c r="O1575" i="4"/>
  <c r="O1576" i="4"/>
  <c r="O1577" i="4"/>
  <c r="O1578" i="4"/>
  <c r="O1579" i="4"/>
  <c r="O1580" i="4"/>
  <c r="O1581" i="4"/>
  <c r="O1582" i="4"/>
  <c r="O1583" i="4"/>
  <c r="O1584" i="4"/>
  <c r="O1585" i="4"/>
  <c r="O1586" i="4"/>
  <c r="O1587" i="4"/>
  <c r="O1588" i="4"/>
  <c r="O1589" i="4"/>
  <c r="O1590" i="4"/>
  <c r="O1591" i="4"/>
  <c r="O1592" i="4"/>
  <c r="O1593" i="4"/>
  <c r="O1594" i="4"/>
  <c r="O1595" i="4"/>
  <c r="O1596" i="4"/>
  <c r="O1597" i="4"/>
  <c r="O1598" i="4"/>
  <c r="O1599" i="4"/>
  <c r="O1600" i="4"/>
  <c r="O1601" i="4"/>
  <c r="O1602" i="4"/>
  <c r="O1603" i="4"/>
  <c r="O1604" i="4"/>
  <c r="O1605" i="4"/>
  <c r="O1606" i="4"/>
  <c r="O1607" i="4"/>
  <c r="O1608" i="4"/>
  <c r="O1609" i="4"/>
  <c r="O1610" i="4"/>
  <c r="O1611" i="4"/>
  <c r="O1612" i="4"/>
  <c r="O1613" i="4"/>
  <c r="O1614" i="4"/>
  <c r="O1615" i="4"/>
  <c r="O1616" i="4"/>
  <c r="O1617" i="4"/>
  <c r="O1618" i="4"/>
  <c r="O1619" i="4"/>
  <c r="O1620" i="4"/>
  <c r="O1621" i="4"/>
  <c r="O1622" i="4"/>
  <c r="O1623" i="4"/>
  <c r="O1624" i="4"/>
  <c r="O1625" i="4"/>
  <c r="O1626" i="4"/>
  <c r="O1627" i="4"/>
  <c r="O1628" i="4"/>
  <c r="O1629" i="4"/>
  <c r="O1630" i="4"/>
  <c r="O1631" i="4"/>
  <c r="O1632" i="4"/>
  <c r="O1633" i="4"/>
  <c r="O1634" i="4"/>
  <c r="O1635" i="4"/>
  <c r="O1636" i="4"/>
  <c r="O1637" i="4"/>
  <c r="O1638" i="4"/>
  <c r="O1639" i="4"/>
  <c r="O1640" i="4"/>
  <c r="O1641" i="4"/>
  <c r="O1642" i="4"/>
  <c r="O1643" i="4"/>
  <c r="O1644" i="4"/>
  <c r="O1645" i="4"/>
  <c r="O1646" i="4"/>
  <c r="O1647" i="4"/>
  <c r="O1648" i="4"/>
  <c r="O1649" i="4"/>
  <c r="O1650" i="4"/>
  <c r="O1651" i="4"/>
  <c r="O1652" i="4"/>
  <c r="O1653" i="4"/>
  <c r="O1654" i="4"/>
  <c r="O1655" i="4"/>
  <c r="O1656" i="4"/>
  <c r="O1657" i="4"/>
  <c r="O1658" i="4"/>
  <c r="O1659" i="4"/>
  <c r="O1660" i="4"/>
  <c r="O1661" i="4"/>
  <c r="O1662" i="4"/>
  <c r="O1663" i="4"/>
  <c r="O1664" i="4"/>
  <c r="O1665" i="4"/>
  <c r="O1666" i="4"/>
  <c r="O1667" i="4"/>
  <c r="O1668" i="4"/>
  <c r="O1669" i="4"/>
  <c r="O1670" i="4"/>
  <c r="O1671" i="4"/>
  <c r="O1672" i="4"/>
  <c r="O1673" i="4"/>
  <c r="O1674" i="4"/>
  <c r="O1675" i="4"/>
  <c r="O1676" i="4"/>
  <c r="O1677" i="4"/>
  <c r="O1678" i="4"/>
  <c r="O1679" i="4"/>
  <c r="O1680" i="4"/>
  <c r="O1681" i="4"/>
  <c r="O1682" i="4"/>
  <c r="O1683" i="4"/>
  <c r="O1684" i="4"/>
  <c r="O1685" i="4"/>
  <c r="O1686" i="4"/>
  <c r="O1687" i="4"/>
  <c r="O1688" i="4"/>
  <c r="O1689" i="4"/>
  <c r="O1690" i="4"/>
  <c r="O1691" i="4"/>
  <c r="O1692" i="4"/>
  <c r="O1693" i="4"/>
  <c r="O1694" i="4"/>
  <c r="O1695" i="4"/>
  <c r="O1696" i="4"/>
  <c r="O1697" i="4"/>
  <c r="O1698" i="4"/>
  <c r="O1699" i="4"/>
  <c r="O1700" i="4"/>
  <c r="O1701" i="4"/>
  <c r="O1702" i="4"/>
  <c r="O1703" i="4"/>
  <c r="O1704" i="4"/>
  <c r="O1705" i="4"/>
  <c r="O1706" i="4"/>
  <c r="O1707" i="4"/>
  <c r="O1708" i="4"/>
  <c r="O1709" i="4"/>
  <c r="O1710" i="4"/>
  <c r="O1711" i="4"/>
  <c r="O1712" i="4"/>
  <c r="O1713" i="4"/>
  <c r="O1714" i="4"/>
  <c r="O1715" i="4"/>
  <c r="O1716" i="4"/>
  <c r="O1717" i="4"/>
  <c r="O1718" i="4"/>
  <c r="O1719" i="4"/>
  <c r="O1720" i="4"/>
  <c r="O1721" i="4"/>
  <c r="O1722" i="4"/>
  <c r="O1723" i="4"/>
  <c r="O1724" i="4"/>
  <c r="O1725" i="4"/>
  <c r="O1726" i="4"/>
  <c r="O1727" i="4"/>
  <c r="O1728" i="4"/>
  <c r="O1729" i="4"/>
  <c r="O1730" i="4"/>
  <c r="O1731" i="4"/>
  <c r="O1732" i="4"/>
  <c r="O1733" i="4"/>
  <c r="O1734" i="4"/>
  <c r="O1735" i="4"/>
  <c r="O1736" i="4"/>
  <c r="O1737" i="4"/>
  <c r="O1738" i="4"/>
  <c r="B879" i="4" s="1"/>
  <c r="O1739" i="4"/>
  <c r="O1740" i="4"/>
  <c r="O1741" i="4"/>
  <c r="O1742" i="4"/>
  <c r="O1743" i="4"/>
  <c r="O1744" i="4"/>
  <c r="O1745" i="4"/>
  <c r="O1746" i="4"/>
  <c r="O1747" i="4"/>
  <c r="O1748" i="4"/>
  <c r="O1749" i="4"/>
  <c r="O1750" i="4"/>
  <c r="O1751" i="4"/>
  <c r="O1752" i="4"/>
  <c r="O1753" i="4"/>
  <c r="O1754" i="4"/>
  <c r="O1755" i="4"/>
  <c r="O1756" i="4"/>
  <c r="O1757" i="4"/>
  <c r="O1758" i="4"/>
  <c r="O1759" i="4"/>
  <c r="O1760" i="4"/>
  <c r="O1761" i="4"/>
  <c r="O1762" i="4"/>
  <c r="O1763" i="4"/>
  <c r="O1764" i="4"/>
  <c r="O1765" i="4"/>
  <c r="O1766" i="4"/>
  <c r="O1767" i="4"/>
  <c r="O1768" i="4"/>
  <c r="O1769" i="4"/>
  <c r="O1770" i="4"/>
  <c r="O1771" i="4"/>
  <c r="O1772" i="4"/>
  <c r="O1773" i="4"/>
  <c r="O1774" i="4"/>
  <c r="O1775" i="4"/>
  <c r="O1776" i="4"/>
  <c r="O1777" i="4"/>
  <c r="O1778" i="4"/>
  <c r="O1779" i="4"/>
  <c r="O1780" i="4"/>
  <c r="O1781" i="4"/>
  <c r="O1782" i="4"/>
  <c r="O1783" i="4"/>
  <c r="O1784" i="4"/>
  <c r="O1785" i="4"/>
  <c r="O1786" i="4"/>
  <c r="O1787" i="4"/>
  <c r="O1788" i="4"/>
  <c r="O1789" i="4"/>
  <c r="O1790" i="4"/>
  <c r="O1791" i="4"/>
  <c r="O1792" i="4"/>
  <c r="O1793" i="4"/>
  <c r="O1794" i="4"/>
  <c r="O1795" i="4"/>
  <c r="O1796" i="4"/>
  <c r="O1797" i="4"/>
  <c r="O1798" i="4"/>
  <c r="O1799" i="4"/>
  <c r="O1800" i="4"/>
  <c r="O1801" i="4"/>
  <c r="O1802" i="4"/>
  <c r="O1803" i="4"/>
  <c r="O1804" i="4"/>
  <c r="O1805" i="4"/>
  <c r="O1806" i="4"/>
  <c r="O1807" i="4"/>
  <c r="O1808" i="4"/>
  <c r="O1809" i="4"/>
  <c r="O1810" i="4"/>
  <c r="O882" i="4"/>
  <c r="AD876" i="4"/>
  <c r="AD875" i="4"/>
  <c r="AD874" i="4"/>
  <c r="AD873" i="4"/>
  <c r="AD872" i="4"/>
  <c r="AD871" i="4"/>
  <c r="AD870" i="4"/>
  <c r="AD869" i="4"/>
  <c r="AD868" i="4"/>
  <c r="AD867" i="4"/>
  <c r="AD866" i="4"/>
  <c r="AD865" i="4"/>
  <c r="AD864" i="4"/>
  <c r="AD863" i="4"/>
  <c r="AD862" i="4"/>
  <c r="AD861" i="4"/>
  <c r="AD860" i="4"/>
  <c r="AD859" i="4"/>
  <c r="AD858" i="4"/>
  <c r="AD857" i="4"/>
  <c r="AD856" i="4"/>
  <c r="AD855" i="4"/>
  <c r="AD854" i="4"/>
  <c r="AD853" i="4"/>
  <c r="AD852" i="4"/>
  <c r="AD851" i="4"/>
  <c r="AD850" i="4"/>
  <c r="AD849" i="4"/>
  <c r="AD848" i="4"/>
  <c r="AD847" i="4"/>
  <c r="AD846" i="4"/>
  <c r="AD845" i="4"/>
  <c r="AD844" i="4"/>
  <c r="AD843" i="4"/>
  <c r="AD842" i="4"/>
  <c r="AD841" i="4"/>
  <c r="AD840" i="4"/>
  <c r="AD839" i="4"/>
  <c r="AD838" i="4"/>
  <c r="AD837" i="4"/>
  <c r="AD836" i="4"/>
  <c r="AD835" i="4"/>
  <c r="AD834" i="4"/>
  <c r="AD833" i="4"/>
  <c r="AD832" i="4"/>
  <c r="AD831" i="4"/>
  <c r="AD830" i="4"/>
  <c r="AD829" i="4"/>
  <c r="AD828" i="4"/>
  <c r="AD827" i="4"/>
  <c r="AD826" i="4"/>
  <c r="AD825" i="4"/>
  <c r="AD824" i="4"/>
  <c r="AD823" i="4"/>
  <c r="AD822" i="4"/>
  <c r="AD821" i="4"/>
  <c r="AD820" i="4"/>
  <c r="AD819" i="4"/>
  <c r="AD818" i="4"/>
  <c r="AD817" i="4"/>
  <c r="AD816" i="4"/>
  <c r="AD815" i="4"/>
  <c r="AD814" i="4"/>
  <c r="AD813" i="4"/>
  <c r="AD812" i="4"/>
  <c r="AD811" i="4"/>
  <c r="AD810" i="4"/>
  <c r="AD809" i="4"/>
  <c r="AD808" i="4"/>
  <c r="AD807" i="4"/>
  <c r="AD806" i="4"/>
  <c r="AD805" i="4"/>
  <c r="AD804" i="4"/>
  <c r="AD803" i="4"/>
  <c r="AD802" i="4"/>
  <c r="AD801" i="4"/>
  <c r="AD800" i="4"/>
  <c r="AD799" i="4"/>
  <c r="AD798" i="4"/>
  <c r="AD797" i="4"/>
  <c r="AD796" i="4"/>
  <c r="AD795" i="4"/>
  <c r="AD794" i="4"/>
  <c r="AD793" i="4"/>
  <c r="AD792" i="4"/>
  <c r="AD791" i="4"/>
  <c r="AD790" i="4"/>
  <c r="AD789" i="4"/>
  <c r="AD788" i="4"/>
  <c r="AD787" i="4"/>
  <c r="AD786" i="4"/>
  <c r="AD785" i="4"/>
  <c r="AD784" i="4"/>
  <c r="AD783" i="4"/>
  <c r="AD782" i="4"/>
  <c r="AD781" i="4"/>
  <c r="AD780" i="4"/>
  <c r="AD779" i="4"/>
  <c r="AD778" i="4"/>
  <c r="AD777" i="4"/>
  <c r="AD776" i="4"/>
  <c r="AD775" i="4"/>
  <c r="AD774" i="4"/>
  <c r="AD773" i="4"/>
  <c r="AD772" i="4"/>
  <c r="AD771" i="4"/>
  <c r="AD770" i="4"/>
  <c r="AD769" i="4"/>
  <c r="AD768" i="4"/>
  <c r="AD767" i="4"/>
  <c r="AD766" i="4"/>
  <c r="AD765" i="4"/>
  <c r="AD764" i="4"/>
  <c r="AD763" i="4"/>
  <c r="AD762" i="4"/>
  <c r="AD761" i="4"/>
  <c r="AD760" i="4"/>
  <c r="AD759" i="4"/>
  <c r="AD758" i="4"/>
  <c r="AD757" i="4"/>
  <c r="AD756" i="4"/>
  <c r="AD755" i="4"/>
  <c r="AD754" i="4"/>
  <c r="AD753" i="4"/>
  <c r="AD752" i="4"/>
  <c r="AD751" i="4"/>
  <c r="AD750" i="4"/>
  <c r="AD749" i="4"/>
  <c r="AD748" i="4"/>
  <c r="AD747" i="4"/>
  <c r="AD746" i="4"/>
  <c r="AD745" i="4"/>
  <c r="AD744" i="4"/>
  <c r="AD743" i="4"/>
  <c r="AD742" i="4"/>
  <c r="AD741" i="4"/>
  <c r="AD740" i="4"/>
  <c r="AD739" i="4"/>
  <c r="AD738" i="4"/>
  <c r="AD737" i="4"/>
  <c r="AD736" i="4"/>
  <c r="AD735" i="4"/>
  <c r="AD734" i="4"/>
  <c r="AD733" i="4"/>
  <c r="AD732" i="4"/>
  <c r="AD731" i="4"/>
  <c r="AD730" i="4"/>
  <c r="AD729" i="4"/>
  <c r="AD728" i="4"/>
  <c r="AD727" i="4"/>
  <c r="AD726" i="4"/>
  <c r="AD725" i="4"/>
  <c r="AD724" i="4"/>
  <c r="AD723" i="4"/>
  <c r="AD722" i="4"/>
  <c r="AD721" i="4"/>
  <c r="AD720" i="4"/>
  <c r="AD719" i="4"/>
  <c r="AD718" i="4"/>
  <c r="AD717" i="4"/>
  <c r="AD716" i="4"/>
  <c r="AD715" i="4"/>
  <c r="AD714" i="4"/>
  <c r="AD713" i="4"/>
  <c r="AD712" i="4"/>
  <c r="AD711" i="4"/>
  <c r="AD710" i="4"/>
  <c r="AD709" i="4"/>
  <c r="AD708" i="4"/>
  <c r="AD707" i="4"/>
  <c r="AD706" i="4"/>
  <c r="AD705" i="4"/>
  <c r="AD704" i="4"/>
  <c r="AD703" i="4"/>
  <c r="AD702" i="4"/>
  <c r="AD701" i="4"/>
  <c r="AD700" i="4"/>
  <c r="AD699" i="4"/>
  <c r="AD698" i="4"/>
  <c r="AD697" i="4"/>
  <c r="AD696" i="4"/>
  <c r="AD695" i="4"/>
  <c r="AD694" i="4"/>
  <c r="AD693" i="4"/>
  <c r="AD692" i="4"/>
  <c r="AD691" i="4"/>
  <c r="AD690" i="4"/>
  <c r="AD689" i="4"/>
  <c r="AD688" i="4"/>
  <c r="AD687" i="4"/>
  <c r="AD686" i="4"/>
  <c r="AD685" i="4"/>
  <c r="AD684" i="4"/>
  <c r="AD683" i="4"/>
  <c r="AD682" i="4"/>
  <c r="AD681" i="4"/>
  <c r="AD680" i="4"/>
  <c r="AD679" i="4"/>
  <c r="AD678" i="4"/>
  <c r="AD677" i="4"/>
  <c r="AD676" i="4"/>
  <c r="AD675" i="4"/>
  <c r="AD674" i="4"/>
  <c r="AD673" i="4"/>
  <c r="AD672" i="4"/>
  <c r="AD671" i="4"/>
  <c r="AD670" i="4"/>
  <c r="AD669" i="4"/>
  <c r="AD668" i="4"/>
  <c r="AD667" i="4"/>
  <c r="AD666" i="4"/>
  <c r="AD665" i="4"/>
  <c r="AD664" i="4"/>
  <c r="AD663" i="4"/>
  <c r="AD662" i="4"/>
  <c r="AD661" i="4"/>
  <c r="AD660" i="4"/>
  <c r="AD659" i="4"/>
  <c r="AD658" i="4"/>
  <c r="AD657" i="4"/>
  <c r="AD656" i="4"/>
  <c r="AD655" i="4"/>
  <c r="AD654" i="4"/>
  <c r="AD653" i="4"/>
  <c r="AD652" i="4"/>
  <c r="AD651" i="4"/>
  <c r="AD650" i="4"/>
  <c r="AD649" i="4"/>
  <c r="AD648" i="4"/>
  <c r="AD647" i="4"/>
  <c r="AD646" i="4"/>
  <c r="AD645" i="4"/>
  <c r="AD644" i="4"/>
  <c r="AD643" i="4"/>
  <c r="AD642" i="4"/>
  <c r="AD641" i="4"/>
  <c r="AD640" i="4"/>
  <c r="AD639" i="4"/>
  <c r="AD638" i="4"/>
  <c r="AD637" i="4"/>
  <c r="AD636" i="4"/>
  <c r="AD635" i="4"/>
  <c r="AD634" i="4"/>
  <c r="AD633" i="4"/>
  <c r="AD632" i="4"/>
  <c r="AD631" i="4"/>
  <c r="AD630" i="4"/>
  <c r="AD629" i="4"/>
  <c r="AD628" i="4"/>
  <c r="AD627" i="4"/>
  <c r="AD626" i="4"/>
  <c r="AD625" i="4"/>
  <c r="AD624" i="4"/>
  <c r="AD623" i="4"/>
  <c r="AD622" i="4"/>
  <c r="AD621" i="4"/>
  <c r="AD620" i="4"/>
  <c r="AD619" i="4"/>
  <c r="AD618" i="4"/>
  <c r="AD617" i="4"/>
  <c r="AD616" i="4"/>
  <c r="AD615" i="4"/>
  <c r="AD614" i="4"/>
  <c r="AD613" i="4"/>
  <c r="AD612" i="4"/>
  <c r="AD611" i="4"/>
  <c r="AD610" i="4"/>
  <c r="AD609" i="4"/>
  <c r="AD608" i="4"/>
  <c r="AD607" i="4"/>
  <c r="AD606" i="4"/>
  <c r="AD605" i="4"/>
  <c r="AD604" i="4"/>
  <c r="AD603" i="4"/>
  <c r="AD602" i="4"/>
  <c r="AD601" i="4"/>
  <c r="AD600" i="4"/>
  <c r="AD599" i="4"/>
  <c r="AD598" i="4"/>
  <c r="AD597" i="4"/>
  <c r="AD596" i="4"/>
  <c r="AD595" i="4"/>
  <c r="AD594" i="4"/>
  <c r="AD593" i="4"/>
  <c r="AD592" i="4"/>
  <c r="AD591" i="4"/>
  <c r="AD590" i="4"/>
  <c r="AD589" i="4"/>
  <c r="AD588" i="4"/>
  <c r="AD587" i="4"/>
  <c r="AD586" i="4"/>
  <c r="AD585" i="4"/>
  <c r="AD584" i="4"/>
  <c r="AD583" i="4"/>
  <c r="AD582" i="4"/>
  <c r="AD581" i="4"/>
  <c r="AD580" i="4"/>
  <c r="AD579" i="4"/>
  <c r="AD578" i="4"/>
  <c r="AD577" i="4"/>
  <c r="AD576" i="4"/>
  <c r="AD575" i="4"/>
  <c r="AD574" i="4"/>
  <c r="AD573" i="4"/>
  <c r="AD572" i="4"/>
  <c r="AD571" i="4"/>
  <c r="AD570" i="4"/>
  <c r="AD569" i="4"/>
  <c r="AD568" i="4"/>
  <c r="AD567" i="4"/>
  <c r="AD566" i="4"/>
  <c r="AD565" i="4"/>
  <c r="AD564" i="4"/>
  <c r="AD563" i="4"/>
  <c r="AD562" i="4"/>
  <c r="AD561" i="4"/>
  <c r="AD560" i="4"/>
  <c r="AD559" i="4"/>
  <c r="AD558" i="4"/>
  <c r="AD557" i="4"/>
  <c r="AD556" i="4"/>
  <c r="AD555" i="4"/>
  <c r="AD554" i="4"/>
  <c r="AD553" i="4"/>
  <c r="AD552" i="4"/>
  <c r="AD551" i="4"/>
  <c r="AD550" i="4"/>
  <c r="AD549" i="4"/>
  <c r="AD548" i="4"/>
  <c r="AD547" i="4"/>
  <c r="AD546" i="4"/>
  <c r="AD545" i="4"/>
  <c r="AD544" i="4"/>
  <c r="AD543" i="4"/>
  <c r="AD542" i="4"/>
  <c r="AD541" i="4"/>
  <c r="AD540" i="4"/>
  <c r="AD539" i="4"/>
  <c r="AD538" i="4"/>
  <c r="AD537" i="4"/>
  <c r="AD536" i="4"/>
  <c r="AD535" i="4"/>
  <c r="AD534" i="4"/>
  <c r="AD533" i="4"/>
  <c r="AD532" i="4"/>
  <c r="AD531" i="4"/>
  <c r="AD530" i="4"/>
  <c r="AD529" i="4"/>
  <c r="AD528" i="4"/>
  <c r="AD527" i="4"/>
  <c r="AD526" i="4"/>
  <c r="AD525" i="4"/>
  <c r="AD524" i="4"/>
  <c r="AD523" i="4"/>
  <c r="AD522" i="4"/>
  <c r="AD521" i="4"/>
  <c r="AD520" i="4"/>
  <c r="AD519" i="4"/>
  <c r="AD518" i="4"/>
  <c r="AD517" i="4"/>
  <c r="AD516" i="4"/>
  <c r="AD515" i="4"/>
  <c r="AD514" i="4"/>
  <c r="AD513" i="4"/>
  <c r="AD512" i="4"/>
  <c r="AD511" i="4"/>
  <c r="AD510" i="4"/>
  <c r="AD509" i="4"/>
  <c r="AD508" i="4"/>
  <c r="AD507" i="4"/>
  <c r="AD506" i="4"/>
  <c r="AD505" i="4"/>
  <c r="AD504" i="4"/>
  <c r="AD503" i="4"/>
  <c r="AD502" i="4"/>
  <c r="AD501" i="4"/>
  <c r="AD500" i="4"/>
  <c r="AD499" i="4"/>
  <c r="AD498" i="4"/>
  <c r="AD497" i="4"/>
  <c r="AD496" i="4"/>
  <c r="AD495" i="4"/>
  <c r="AD494" i="4"/>
  <c r="AD493" i="4"/>
  <c r="AD492" i="4"/>
  <c r="AD491" i="4"/>
  <c r="AD490" i="4"/>
  <c r="AD489" i="4"/>
  <c r="AD488" i="4"/>
  <c r="AD487" i="4"/>
  <c r="AD486" i="4"/>
  <c r="AD485" i="4"/>
  <c r="AD484" i="4"/>
  <c r="AD483" i="4"/>
  <c r="AD482" i="4"/>
  <c r="AD481" i="4"/>
  <c r="AD480" i="4"/>
  <c r="AD479" i="4"/>
  <c r="AD478" i="4"/>
  <c r="AD477" i="4"/>
  <c r="AD476" i="4"/>
  <c r="AD475" i="4"/>
  <c r="AD474" i="4"/>
  <c r="AD473" i="4"/>
  <c r="AD472" i="4"/>
  <c r="AD471" i="4"/>
  <c r="AD470" i="4"/>
  <c r="AD469" i="4"/>
  <c r="AD468" i="4"/>
  <c r="AD467" i="4"/>
  <c r="AD466" i="4"/>
  <c r="AD465" i="4"/>
  <c r="AD464" i="4"/>
  <c r="AD463" i="4"/>
  <c r="AD462" i="4"/>
  <c r="AD461" i="4"/>
  <c r="AD460" i="4"/>
  <c r="AD459" i="4"/>
  <c r="AD458" i="4"/>
  <c r="AD457" i="4"/>
  <c r="AD456" i="4"/>
  <c r="AD455" i="4"/>
  <c r="AD454" i="4"/>
  <c r="AD453" i="4"/>
  <c r="AD452" i="4"/>
  <c r="AD451" i="4"/>
  <c r="AD450" i="4"/>
  <c r="AD449" i="4"/>
  <c r="AD448" i="4"/>
  <c r="AD447" i="4"/>
  <c r="AD446" i="4"/>
  <c r="AD445" i="4"/>
  <c r="AD444" i="4"/>
  <c r="AD443" i="4"/>
  <c r="AD442" i="4"/>
  <c r="AD441" i="4"/>
  <c r="AD440" i="4"/>
  <c r="AD439" i="4"/>
  <c r="AD438" i="4"/>
  <c r="AD437" i="4"/>
  <c r="AD436" i="4"/>
  <c r="AD435" i="4"/>
  <c r="AD434" i="4"/>
  <c r="AD433" i="4"/>
  <c r="AD432" i="4"/>
  <c r="AD431" i="4"/>
  <c r="AD430" i="4"/>
  <c r="AD429" i="4"/>
  <c r="AD428" i="4"/>
  <c r="AD427" i="4"/>
  <c r="AD426" i="4"/>
  <c r="AD425" i="4"/>
  <c r="AD424" i="4"/>
  <c r="AD423" i="4"/>
  <c r="AD422" i="4"/>
  <c r="AD421" i="4"/>
  <c r="AD420" i="4"/>
  <c r="AD419" i="4"/>
  <c r="AD418" i="4"/>
  <c r="AD417" i="4"/>
  <c r="AD416" i="4"/>
  <c r="AD415" i="4"/>
  <c r="AD414" i="4"/>
  <c r="AD413" i="4"/>
  <c r="AD412" i="4"/>
  <c r="AD411" i="4"/>
  <c r="AD410" i="4"/>
  <c r="AD409" i="4"/>
  <c r="AD408" i="4"/>
  <c r="AD407" i="4"/>
  <c r="AD406" i="4"/>
  <c r="AD405" i="4"/>
  <c r="AD404" i="4"/>
  <c r="AD403" i="4"/>
  <c r="AD402" i="4"/>
  <c r="AD401" i="4"/>
  <c r="AD400" i="4"/>
  <c r="AD399" i="4"/>
  <c r="AD398" i="4"/>
  <c r="AD397" i="4"/>
  <c r="AD396" i="4"/>
  <c r="AD395" i="4"/>
  <c r="AD394" i="4"/>
  <c r="AD393" i="4"/>
  <c r="AD392" i="4"/>
  <c r="AD391" i="4"/>
  <c r="AD390" i="4"/>
  <c r="AD389" i="4"/>
  <c r="AD388" i="4"/>
  <c r="AD387" i="4"/>
  <c r="AD386" i="4"/>
  <c r="AD385" i="4"/>
  <c r="AD384" i="4"/>
  <c r="AD383" i="4"/>
  <c r="AD382" i="4"/>
  <c r="AD381" i="4"/>
  <c r="AD380" i="4"/>
  <c r="AD379" i="4"/>
  <c r="AD378" i="4"/>
  <c r="AD377" i="4"/>
  <c r="AD376" i="4"/>
  <c r="AD375" i="4"/>
  <c r="AD374" i="4"/>
  <c r="AD373" i="4"/>
  <c r="AD372" i="4"/>
  <c r="AD371" i="4"/>
  <c r="AD370" i="4"/>
  <c r="AD369" i="4"/>
  <c r="AD368" i="4"/>
  <c r="AD367" i="4"/>
  <c r="AD366" i="4"/>
  <c r="AD365" i="4"/>
  <c r="AD364" i="4"/>
  <c r="AD363" i="4"/>
  <c r="AD362" i="4"/>
  <c r="AD361" i="4"/>
  <c r="AD360" i="4"/>
  <c r="AD359" i="4"/>
  <c r="AD358" i="4"/>
  <c r="AD357" i="4"/>
  <c r="AD356" i="4"/>
  <c r="AD355" i="4"/>
  <c r="AD354" i="4"/>
  <c r="AD353" i="4"/>
  <c r="AD352" i="4"/>
  <c r="AD351" i="4"/>
  <c r="AD350" i="4"/>
  <c r="AD349" i="4"/>
  <c r="AD348" i="4"/>
  <c r="AD347" i="4"/>
  <c r="AD346" i="4"/>
  <c r="AD345" i="4"/>
  <c r="AD344" i="4"/>
  <c r="AD343" i="4"/>
  <c r="AD342" i="4"/>
  <c r="AD341" i="4"/>
  <c r="AD340" i="4"/>
  <c r="AD339" i="4"/>
  <c r="AD338" i="4"/>
  <c r="AD337" i="4"/>
  <c r="AD336" i="4"/>
  <c r="AD335" i="4"/>
  <c r="AD334" i="4"/>
  <c r="AD333" i="4"/>
  <c r="AD332" i="4"/>
  <c r="AD331" i="4"/>
  <c r="AD330" i="4"/>
  <c r="AD329" i="4"/>
  <c r="AD328" i="4"/>
  <c r="AD327" i="4"/>
  <c r="AD326" i="4"/>
  <c r="AD325" i="4"/>
  <c r="AD324" i="4"/>
  <c r="AD323" i="4"/>
  <c r="AD322" i="4"/>
  <c r="AD321" i="4"/>
  <c r="AD320" i="4"/>
  <c r="AD319" i="4"/>
  <c r="AD318" i="4"/>
  <c r="AD317" i="4"/>
  <c r="AD316" i="4"/>
  <c r="AD315" i="4"/>
  <c r="AD314" i="4"/>
  <c r="AD313" i="4"/>
  <c r="AD312" i="4"/>
  <c r="AD311" i="4"/>
  <c r="AD310" i="4"/>
  <c r="AD309" i="4"/>
  <c r="AD308" i="4"/>
  <c r="AD307" i="4"/>
  <c r="AD306" i="4"/>
  <c r="AD305" i="4"/>
  <c r="AD304" i="4"/>
  <c r="AD303" i="4"/>
  <c r="AD302" i="4"/>
  <c r="AD301" i="4"/>
  <c r="AD300" i="4"/>
  <c r="AD299" i="4"/>
  <c r="AD298" i="4"/>
  <c r="AD297" i="4"/>
  <c r="AD296" i="4"/>
  <c r="AD295" i="4"/>
  <c r="AD294" i="4"/>
  <c r="AD293" i="4"/>
  <c r="AD292" i="4"/>
  <c r="AD291" i="4"/>
  <c r="AD290" i="4"/>
  <c r="AD289" i="4"/>
  <c r="AD288" i="4"/>
  <c r="AD287" i="4"/>
  <c r="AD286" i="4"/>
  <c r="AD285" i="4"/>
  <c r="AD284" i="4"/>
  <c r="AD283" i="4"/>
  <c r="AD282" i="4"/>
  <c r="AD281" i="4"/>
  <c r="AD280" i="4"/>
  <c r="AD279" i="4"/>
  <c r="AD278" i="4"/>
  <c r="AD277" i="4"/>
  <c r="AD276" i="4"/>
  <c r="AD275" i="4"/>
  <c r="AD274" i="4"/>
  <c r="AD273" i="4"/>
  <c r="AD272" i="4"/>
  <c r="AD271" i="4"/>
  <c r="AD270" i="4"/>
  <c r="AD269" i="4"/>
  <c r="AD268" i="4"/>
  <c r="AD267" i="4"/>
  <c r="AD266" i="4"/>
  <c r="AD265" i="4"/>
  <c r="AD264" i="4"/>
  <c r="AD263" i="4"/>
  <c r="AD262" i="4"/>
  <c r="AD261" i="4"/>
  <c r="AD260" i="4"/>
  <c r="AD259" i="4"/>
  <c r="AD258" i="4"/>
  <c r="AD257" i="4"/>
  <c r="AD256" i="4"/>
  <c r="AD255" i="4"/>
  <c r="AD254" i="4"/>
  <c r="AD253" i="4"/>
  <c r="AD252" i="4"/>
  <c r="AD251" i="4"/>
  <c r="AD250" i="4"/>
  <c r="AD249" i="4"/>
  <c r="AD248" i="4"/>
  <c r="AD247" i="4"/>
  <c r="AD246" i="4"/>
  <c r="AD245" i="4"/>
  <c r="AD244" i="4"/>
  <c r="AD243" i="4"/>
  <c r="AD242" i="4"/>
  <c r="AD241" i="4"/>
  <c r="AD240" i="4"/>
  <c r="AD239" i="4"/>
  <c r="AD238" i="4"/>
  <c r="AD237" i="4"/>
  <c r="AD236" i="4"/>
  <c r="AD235" i="4"/>
  <c r="AD234" i="4"/>
  <c r="AD233" i="4"/>
  <c r="AD232" i="4"/>
  <c r="AD231" i="4"/>
  <c r="AD230" i="4"/>
  <c r="AD229" i="4"/>
  <c r="AD228" i="4"/>
  <c r="AD227" i="4"/>
  <c r="AD226" i="4"/>
  <c r="AD225" i="4"/>
  <c r="AD224" i="4"/>
  <c r="AD223" i="4"/>
  <c r="AD222" i="4"/>
  <c r="AD221" i="4"/>
  <c r="AD220" i="4"/>
  <c r="AD219" i="4"/>
  <c r="AD218" i="4"/>
  <c r="AD217" i="4"/>
  <c r="AD216" i="4"/>
  <c r="AD215" i="4"/>
  <c r="AD214" i="4"/>
  <c r="AD213" i="4"/>
  <c r="AD212" i="4"/>
  <c r="AD211" i="4"/>
  <c r="AD210" i="4"/>
  <c r="AD209" i="4"/>
  <c r="AD208" i="4"/>
  <c r="AD207" i="4"/>
  <c r="AD206" i="4"/>
  <c r="AD205" i="4"/>
  <c r="AD204" i="4"/>
  <c r="AD203" i="4"/>
  <c r="AD202" i="4"/>
  <c r="AD201" i="4"/>
  <c r="AD200" i="4"/>
  <c r="AD199" i="4"/>
  <c r="AD198" i="4"/>
  <c r="AD197" i="4"/>
  <c r="AD196" i="4"/>
  <c r="AD195" i="4"/>
  <c r="AD194" i="4"/>
  <c r="AD193" i="4"/>
  <c r="AD192" i="4"/>
  <c r="AD191" i="4"/>
  <c r="AD190" i="4"/>
  <c r="AD189" i="4"/>
  <c r="AD188" i="4"/>
  <c r="AD187" i="4"/>
  <c r="AD186" i="4"/>
  <c r="AD185" i="4"/>
  <c r="AD184" i="4"/>
  <c r="AD183" i="4"/>
  <c r="AD182" i="4"/>
  <c r="AD181" i="4"/>
  <c r="AD180" i="4"/>
  <c r="AD179" i="4"/>
  <c r="AD178" i="4"/>
  <c r="AD177" i="4"/>
  <c r="AD176" i="4"/>
  <c r="AD175" i="4"/>
  <c r="AD174" i="4"/>
  <c r="AD173" i="4"/>
  <c r="AD172" i="4"/>
  <c r="AD171" i="4"/>
  <c r="AD170" i="4"/>
  <c r="AD169" i="4"/>
  <c r="AD168" i="4"/>
  <c r="AD167" i="4"/>
  <c r="AD166" i="4"/>
  <c r="AD165" i="4"/>
  <c r="AD164" i="4"/>
  <c r="AD163" i="4"/>
  <c r="AD162" i="4"/>
  <c r="AD161" i="4"/>
  <c r="AD160" i="4"/>
  <c r="AD159" i="4"/>
  <c r="AD158" i="4"/>
  <c r="AD157" i="4"/>
  <c r="AD156" i="4"/>
  <c r="AD155" i="4"/>
  <c r="AD154" i="4"/>
  <c r="AD153" i="4"/>
  <c r="AD152" i="4"/>
  <c r="AD151" i="4"/>
  <c r="AD150" i="4"/>
  <c r="AD149" i="4"/>
  <c r="AD148" i="4"/>
  <c r="AD147" i="4"/>
  <c r="AD146" i="4"/>
  <c r="AD145" i="4"/>
  <c r="AD144" i="4"/>
  <c r="AD143" i="4"/>
  <c r="AD142" i="4"/>
  <c r="AD141" i="4"/>
  <c r="AD140" i="4"/>
  <c r="AD139" i="4"/>
  <c r="AD138" i="4"/>
  <c r="AD137" i="4"/>
  <c r="AD136" i="4"/>
  <c r="AD135" i="4"/>
  <c r="AD134" i="4"/>
  <c r="AD133" i="4"/>
  <c r="AD132" i="4"/>
  <c r="AD131" i="4"/>
  <c r="AD130" i="4"/>
  <c r="AD129" i="4"/>
  <c r="AD128" i="4"/>
  <c r="AD127" i="4"/>
  <c r="AD126" i="4"/>
  <c r="AD125" i="4"/>
  <c r="AD124" i="4"/>
  <c r="AD123" i="4"/>
  <c r="AD122" i="4"/>
  <c r="AD121" i="4"/>
  <c r="AD120" i="4"/>
  <c r="AD119" i="4"/>
  <c r="AD118" i="4"/>
  <c r="AD117" i="4"/>
  <c r="AD116" i="4"/>
  <c r="AD115" i="4"/>
  <c r="AD114" i="4"/>
  <c r="AD113" i="4"/>
  <c r="AD112" i="4"/>
  <c r="AD111" i="4"/>
  <c r="AD110" i="4"/>
  <c r="AD109" i="4"/>
  <c r="AD108" i="4"/>
  <c r="AD107" i="4"/>
  <c r="AD106" i="4"/>
  <c r="AD105" i="4"/>
  <c r="AD104" i="4"/>
  <c r="AD103" i="4"/>
  <c r="AD102" i="4"/>
  <c r="AD101" i="4"/>
  <c r="AD100" i="4"/>
  <c r="AD99" i="4"/>
  <c r="AD98" i="4"/>
  <c r="AD97" i="4"/>
  <c r="AD96" i="4"/>
  <c r="AD95" i="4"/>
  <c r="AD94" i="4"/>
  <c r="AD93" i="4"/>
  <c r="AD92" i="4"/>
  <c r="AD91" i="4"/>
  <c r="AD90" i="4"/>
  <c r="AD89" i="4"/>
  <c r="AD88" i="4"/>
  <c r="AD87" i="4"/>
  <c r="AD86" i="4"/>
  <c r="AD85" i="4"/>
  <c r="AD84" i="4"/>
  <c r="AD83" i="4"/>
  <c r="AD82" i="4"/>
  <c r="AD81" i="4"/>
  <c r="AD80" i="4"/>
  <c r="AD79" i="4"/>
  <c r="AD78" i="4"/>
  <c r="AD77" i="4"/>
  <c r="AD76" i="4"/>
  <c r="AD75" i="4"/>
  <c r="AD74" i="4"/>
  <c r="AD73" i="4"/>
  <c r="AD72" i="4"/>
  <c r="AD71" i="4"/>
  <c r="AD70" i="4"/>
  <c r="AD69" i="4"/>
  <c r="AD68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72" i="4"/>
  <c r="V373" i="4"/>
  <c r="V374" i="4"/>
  <c r="V375" i="4"/>
  <c r="V376" i="4"/>
  <c r="V377" i="4"/>
  <c r="V378" i="4"/>
  <c r="V379" i="4"/>
  <c r="V380" i="4"/>
  <c r="V381" i="4"/>
  <c r="V38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72" i="4"/>
  <c r="V473" i="4"/>
  <c r="V474" i="4"/>
  <c r="V475" i="4"/>
  <c r="V476" i="4"/>
  <c r="V477" i="4"/>
  <c r="V478" i="4"/>
  <c r="V479" i="4"/>
  <c r="V480" i="4"/>
  <c r="V481" i="4"/>
  <c r="V482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522" i="4"/>
  <c r="V523" i="4"/>
  <c r="V524" i="4"/>
  <c r="V525" i="4"/>
  <c r="V526" i="4"/>
  <c r="V527" i="4"/>
  <c r="V528" i="4"/>
  <c r="V529" i="4"/>
  <c r="V530" i="4"/>
  <c r="V531" i="4"/>
  <c r="V532" i="4"/>
  <c r="V533" i="4"/>
  <c r="V534" i="4"/>
  <c r="V535" i="4"/>
  <c r="V536" i="4"/>
  <c r="V537" i="4"/>
  <c r="V538" i="4"/>
  <c r="V539" i="4"/>
  <c r="V540" i="4"/>
  <c r="V541" i="4"/>
  <c r="V542" i="4"/>
  <c r="V543" i="4"/>
  <c r="V544" i="4"/>
  <c r="V545" i="4"/>
  <c r="V546" i="4"/>
  <c r="V547" i="4"/>
  <c r="V548" i="4"/>
  <c r="V549" i="4"/>
  <c r="V550" i="4"/>
  <c r="V551" i="4"/>
  <c r="V552" i="4"/>
  <c r="V553" i="4"/>
  <c r="V554" i="4"/>
  <c r="V555" i="4"/>
  <c r="V556" i="4"/>
  <c r="V557" i="4"/>
  <c r="V558" i="4"/>
  <c r="V559" i="4"/>
  <c r="V560" i="4"/>
  <c r="V561" i="4"/>
  <c r="V562" i="4"/>
  <c r="V563" i="4"/>
  <c r="V564" i="4"/>
  <c r="V565" i="4"/>
  <c r="V566" i="4"/>
  <c r="V567" i="4"/>
  <c r="V568" i="4"/>
  <c r="V569" i="4"/>
  <c r="V570" i="4"/>
  <c r="V571" i="4"/>
  <c r="V572" i="4"/>
  <c r="V573" i="4"/>
  <c r="V574" i="4"/>
  <c r="V575" i="4"/>
  <c r="V576" i="4"/>
  <c r="V577" i="4"/>
  <c r="V578" i="4"/>
  <c r="V579" i="4"/>
  <c r="V580" i="4"/>
  <c r="V581" i="4"/>
  <c r="V582" i="4"/>
  <c r="V583" i="4"/>
  <c r="V584" i="4"/>
  <c r="V585" i="4"/>
  <c r="V586" i="4"/>
  <c r="V587" i="4"/>
  <c r="V588" i="4"/>
  <c r="V589" i="4"/>
  <c r="V590" i="4"/>
  <c r="V591" i="4"/>
  <c r="V592" i="4"/>
  <c r="V593" i="4"/>
  <c r="V594" i="4"/>
  <c r="V595" i="4"/>
  <c r="V596" i="4"/>
  <c r="V597" i="4"/>
  <c r="V598" i="4"/>
  <c r="V599" i="4"/>
  <c r="V600" i="4"/>
  <c r="V601" i="4"/>
  <c r="V602" i="4"/>
  <c r="V603" i="4"/>
  <c r="V604" i="4"/>
  <c r="V605" i="4"/>
  <c r="V606" i="4"/>
  <c r="V607" i="4"/>
  <c r="V608" i="4"/>
  <c r="V609" i="4"/>
  <c r="V610" i="4"/>
  <c r="V611" i="4"/>
  <c r="V612" i="4"/>
  <c r="V613" i="4"/>
  <c r="V614" i="4"/>
  <c r="V615" i="4"/>
  <c r="V616" i="4"/>
  <c r="V617" i="4"/>
  <c r="V618" i="4"/>
  <c r="V619" i="4"/>
  <c r="V620" i="4"/>
  <c r="V621" i="4"/>
  <c r="V622" i="4"/>
  <c r="V623" i="4"/>
  <c r="V624" i="4"/>
  <c r="V625" i="4"/>
  <c r="V626" i="4"/>
  <c r="V627" i="4"/>
  <c r="V628" i="4"/>
  <c r="V629" i="4"/>
  <c r="V630" i="4"/>
  <c r="V631" i="4"/>
  <c r="V632" i="4"/>
  <c r="V633" i="4"/>
  <c r="V634" i="4"/>
  <c r="V635" i="4"/>
  <c r="V636" i="4"/>
  <c r="V637" i="4"/>
  <c r="V638" i="4"/>
  <c r="V639" i="4"/>
  <c r="V640" i="4"/>
  <c r="V641" i="4"/>
  <c r="V642" i="4"/>
  <c r="V643" i="4"/>
  <c r="V644" i="4"/>
  <c r="V645" i="4"/>
  <c r="V646" i="4"/>
  <c r="V647" i="4"/>
  <c r="V648" i="4"/>
  <c r="V649" i="4"/>
  <c r="V650" i="4"/>
  <c r="V651" i="4"/>
  <c r="V652" i="4"/>
  <c r="V653" i="4"/>
  <c r="V654" i="4"/>
  <c r="V655" i="4"/>
  <c r="V656" i="4"/>
  <c r="V657" i="4"/>
  <c r="V658" i="4"/>
  <c r="V659" i="4"/>
  <c r="V660" i="4"/>
  <c r="V661" i="4"/>
  <c r="V662" i="4"/>
  <c r="V663" i="4"/>
  <c r="V664" i="4"/>
  <c r="V665" i="4"/>
  <c r="V666" i="4"/>
  <c r="V667" i="4"/>
  <c r="V668" i="4"/>
  <c r="V669" i="4"/>
  <c r="V670" i="4"/>
  <c r="V671" i="4"/>
  <c r="V672" i="4"/>
  <c r="V673" i="4"/>
  <c r="V674" i="4"/>
  <c r="V675" i="4"/>
  <c r="V676" i="4"/>
  <c r="V677" i="4"/>
  <c r="V678" i="4"/>
  <c r="V679" i="4"/>
  <c r="V680" i="4"/>
  <c r="V681" i="4"/>
  <c r="V682" i="4"/>
  <c r="V683" i="4"/>
  <c r="V684" i="4"/>
  <c r="V685" i="4"/>
  <c r="V686" i="4"/>
  <c r="V687" i="4"/>
  <c r="V688" i="4"/>
  <c r="V689" i="4"/>
  <c r="V690" i="4"/>
  <c r="V691" i="4"/>
  <c r="V692" i="4"/>
  <c r="V693" i="4"/>
  <c r="V694" i="4"/>
  <c r="V695" i="4"/>
  <c r="V696" i="4"/>
  <c r="V697" i="4"/>
  <c r="V698" i="4"/>
  <c r="V699" i="4"/>
  <c r="V700" i="4"/>
  <c r="V701" i="4"/>
  <c r="V702" i="4"/>
  <c r="V703" i="4"/>
  <c r="V704" i="4"/>
  <c r="V705" i="4"/>
  <c r="V706" i="4"/>
  <c r="V707" i="4"/>
  <c r="V708" i="4"/>
  <c r="V709" i="4"/>
  <c r="V710" i="4"/>
  <c r="V711" i="4"/>
  <c r="V712" i="4"/>
  <c r="V713" i="4"/>
  <c r="V714" i="4"/>
  <c r="V715" i="4"/>
  <c r="V716" i="4"/>
  <c r="V717" i="4"/>
  <c r="V718" i="4"/>
  <c r="V719" i="4"/>
  <c r="V720" i="4"/>
  <c r="V721" i="4"/>
  <c r="V722" i="4"/>
  <c r="V723" i="4"/>
  <c r="V724" i="4"/>
  <c r="V725" i="4"/>
  <c r="V726" i="4"/>
  <c r="V727" i="4"/>
  <c r="V728" i="4"/>
  <c r="V729" i="4"/>
  <c r="V730" i="4"/>
  <c r="V731" i="4"/>
  <c r="V732" i="4"/>
  <c r="V733" i="4"/>
  <c r="V734" i="4"/>
  <c r="V735" i="4"/>
  <c r="V736" i="4"/>
  <c r="V737" i="4"/>
  <c r="V738" i="4"/>
  <c r="V739" i="4"/>
  <c r="V740" i="4"/>
  <c r="V741" i="4"/>
  <c r="V742" i="4"/>
  <c r="V743" i="4"/>
  <c r="V744" i="4"/>
  <c r="V745" i="4"/>
  <c r="V746" i="4"/>
  <c r="V747" i="4"/>
  <c r="V748" i="4"/>
  <c r="V749" i="4"/>
  <c r="V750" i="4"/>
  <c r="V751" i="4"/>
  <c r="V752" i="4"/>
  <c r="V753" i="4"/>
  <c r="V754" i="4"/>
  <c r="V755" i="4"/>
  <c r="V756" i="4"/>
  <c r="V757" i="4"/>
  <c r="V758" i="4"/>
  <c r="V759" i="4"/>
  <c r="V760" i="4"/>
  <c r="V761" i="4"/>
  <c r="V762" i="4"/>
  <c r="V763" i="4"/>
  <c r="V764" i="4"/>
  <c r="V765" i="4"/>
  <c r="V766" i="4"/>
  <c r="V767" i="4"/>
  <c r="V768" i="4"/>
  <c r="V769" i="4"/>
  <c r="V770" i="4"/>
  <c r="V771" i="4"/>
  <c r="V772" i="4"/>
  <c r="V773" i="4"/>
  <c r="V774" i="4"/>
  <c r="V775" i="4"/>
  <c r="V776" i="4"/>
  <c r="V777" i="4"/>
  <c r="V778" i="4"/>
  <c r="V779" i="4"/>
  <c r="V780" i="4"/>
  <c r="V781" i="4"/>
  <c r="V782" i="4"/>
  <c r="V783" i="4"/>
  <c r="V784" i="4"/>
  <c r="V785" i="4"/>
  <c r="V786" i="4"/>
  <c r="V787" i="4"/>
  <c r="V788" i="4"/>
  <c r="V789" i="4"/>
  <c r="V790" i="4"/>
  <c r="V791" i="4"/>
  <c r="V792" i="4"/>
  <c r="V793" i="4"/>
  <c r="V794" i="4"/>
  <c r="V795" i="4"/>
  <c r="V796" i="4"/>
  <c r="V797" i="4"/>
  <c r="V798" i="4"/>
  <c r="V799" i="4"/>
  <c r="V800" i="4"/>
  <c r="V801" i="4"/>
  <c r="V802" i="4"/>
  <c r="V803" i="4"/>
  <c r="V804" i="4"/>
  <c r="V805" i="4"/>
  <c r="V806" i="4"/>
  <c r="V807" i="4"/>
  <c r="V808" i="4"/>
  <c r="V809" i="4"/>
  <c r="V810" i="4"/>
  <c r="V811" i="4"/>
  <c r="V812" i="4"/>
  <c r="V813" i="4"/>
  <c r="V814" i="4"/>
  <c r="V815" i="4"/>
  <c r="V816" i="4"/>
  <c r="V817" i="4"/>
  <c r="V818" i="4"/>
  <c r="V819" i="4"/>
  <c r="V820" i="4"/>
  <c r="V821" i="4"/>
  <c r="V822" i="4"/>
  <c r="V823" i="4"/>
  <c r="V824" i="4"/>
  <c r="V825" i="4"/>
  <c r="V826" i="4"/>
  <c r="V827" i="4"/>
  <c r="V828" i="4"/>
  <c r="V829" i="4"/>
  <c r="V830" i="4"/>
  <c r="V831" i="4"/>
  <c r="V832" i="4"/>
  <c r="V833" i="4"/>
  <c r="V834" i="4"/>
  <c r="V835" i="4"/>
  <c r="V836" i="4"/>
  <c r="V837" i="4"/>
  <c r="V838" i="4"/>
  <c r="V839" i="4"/>
  <c r="V840" i="4"/>
  <c r="V841" i="4"/>
  <c r="V842" i="4"/>
  <c r="V843" i="4"/>
  <c r="V844" i="4"/>
  <c r="V845" i="4"/>
  <c r="V846" i="4"/>
  <c r="V847" i="4"/>
  <c r="V848" i="4"/>
  <c r="V849" i="4"/>
  <c r="V850" i="4"/>
  <c r="V851" i="4"/>
  <c r="V852" i="4"/>
  <c r="V853" i="4"/>
  <c r="V854" i="4"/>
  <c r="V855" i="4"/>
  <c r="V856" i="4"/>
  <c r="V857" i="4"/>
  <c r="V858" i="4"/>
  <c r="V859" i="4"/>
  <c r="V860" i="4"/>
  <c r="V861" i="4"/>
  <c r="V862" i="4"/>
  <c r="V863" i="4"/>
  <c r="V864" i="4"/>
  <c r="V865" i="4"/>
  <c r="V866" i="4"/>
  <c r="V867" i="4"/>
  <c r="V868" i="4"/>
  <c r="V869" i="4"/>
  <c r="V870" i="4"/>
  <c r="V871" i="4"/>
  <c r="V872" i="4"/>
  <c r="V873" i="4"/>
  <c r="V874" i="4"/>
  <c r="V875" i="4"/>
  <c r="V876" i="4"/>
  <c r="V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B2" i="4" s="1"/>
  <c r="B4" i="4" s="1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5" i="4"/>
  <c r="B896" i="7" l="1"/>
  <c r="B898" i="7" s="1"/>
  <c r="R916" i="7" s="1"/>
  <c r="R922" i="7"/>
  <c r="R930" i="7"/>
  <c r="R934" i="7"/>
  <c r="R938" i="7"/>
  <c r="R942" i="7"/>
  <c r="R946" i="7"/>
  <c r="R950" i="7"/>
  <c r="R954" i="7"/>
  <c r="R958" i="7"/>
  <c r="R962" i="7"/>
  <c r="R966" i="7"/>
  <c r="R970" i="7"/>
  <c r="R974" i="7"/>
  <c r="R978" i="7"/>
  <c r="R982" i="7"/>
  <c r="R986" i="7"/>
  <c r="R990" i="7"/>
  <c r="R994" i="7"/>
  <c r="R998" i="7"/>
  <c r="R1002" i="7"/>
  <c r="R1006" i="7"/>
  <c r="R1010" i="7"/>
  <c r="R1014" i="7"/>
  <c r="R1018" i="7"/>
  <c r="R1022" i="7"/>
  <c r="R1026" i="7"/>
  <c r="R1030" i="7"/>
  <c r="R1034" i="7"/>
  <c r="R917" i="7"/>
  <c r="R921" i="7"/>
  <c r="R925" i="7"/>
  <c r="R929" i="7"/>
  <c r="R933" i="7"/>
  <c r="R937" i="7"/>
  <c r="R941" i="7"/>
  <c r="R945" i="7"/>
  <c r="R949" i="7"/>
  <c r="R953" i="7"/>
  <c r="R957" i="7"/>
  <c r="R961" i="7"/>
  <c r="R965" i="7"/>
  <c r="R967" i="7"/>
  <c r="R969" i="7"/>
  <c r="R971" i="7"/>
  <c r="R973" i="7"/>
  <c r="R975" i="7"/>
  <c r="R977" i="7"/>
  <c r="R979" i="7"/>
  <c r="R981" i="7"/>
  <c r="R983" i="7"/>
  <c r="R985" i="7"/>
  <c r="R987" i="7"/>
  <c r="R989" i="7"/>
  <c r="R991" i="7"/>
  <c r="R993" i="7"/>
  <c r="R995" i="7"/>
  <c r="R997" i="7"/>
  <c r="R999" i="7"/>
  <c r="R1001" i="7"/>
  <c r="R1003" i="7"/>
  <c r="R1005" i="7"/>
  <c r="R1007" i="7"/>
  <c r="R1009" i="7"/>
  <c r="R1011" i="7"/>
  <c r="R1013" i="7"/>
  <c r="R1015" i="7"/>
  <c r="R1017" i="7"/>
  <c r="R1019" i="7"/>
  <c r="R1021" i="7"/>
  <c r="R1023" i="7"/>
  <c r="R1025" i="7"/>
  <c r="R1027" i="7"/>
  <c r="R1029" i="7"/>
  <c r="R1031" i="7"/>
  <c r="R1033" i="7"/>
  <c r="R1035" i="7"/>
  <c r="R1037" i="7"/>
  <c r="R1039" i="7"/>
  <c r="R1041" i="7"/>
  <c r="R1043" i="7"/>
  <c r="R1045" i="7"/>
  <c r="R1047" i="7"/>
  <c r="R1049" i="7"/>
  <c r="R1051" i="7"/>
  <c r="R1053" i="7"/>
  <c r="R1055" i="7"/>
  <c r="R1057" i="7"/>
  <c r="R1059" i="7"/>
  <c r="R1061" i="7"/>
  <c r="R1063" i="7"/>
  <c r="R1065" i="7"/>
  <c r="R1067" i="7"/>
  <c r="R1069" i="7"/>
  <c r="R1071" i="7"/>
  <c r="R1073" i="7"/>
  <c r="R1075" i="7"/>
  <c r="R1077" i="7"/>
  <c r="R1079" i="7"/>
  <c r="R1081" i="7"/>
  <c r="R1083" i="7"/>
  <c r="R1085" i="7"/>
  <c r="R1038" i="7"/>
  <c r="R1042" i="7"/>
  <c r="R1046" i="7"/>
  <c r="R1050" i="7"/>
  <c r="R1054" i="7"/>
  <c r="R1058" i="7"/>
  <c r="R1062" i="7"/>
  <c r="R1066" i="7"/>
  <c r="R1070" i="7"/>
  <c r="R1074" i="7"/>
  <c r="R1078" i="7"/>
  <c r="R1082" i="7"/>
  <c r="R1086" i="7"/>
  <c r="R1088" i="7"/>
  <c r="R1090" i="7"/>
  <c r="R1092" i="7"/>
  <c r="R1094" i="7"/>
  <c r="R1096" i="7"/>
  <c r="R1098" i="7"/>
  <c r="R1100" i="7"/>
  <c r="R1102" i="7"/>
  <c r="R1104" i="7"/>
  <c r="R1106" i="7"/>
  <c r="R1108" i="7"/>
  <c r="R1110" i="7"/>
  <c r="R1112" i="7"/>
  <c r="R1114" i="7"/>
  <c r="R1116" i="7"/>
  <c r="R1118" i="7"/>
  <c r="R1120" i="7"/>
  <c r="R1122" i="7"/>
  <c r="R1124" i="7"/>
  <c r="R1126" i="7"/>
  <c r="R1128" i="7"/>
  <c r="R1130" i="7"/>
  <c r="R1132" i="7"/>
  <c r="R1134" i="7"/>
  <c r="R1136" i="7"/>
  <c r="R1138" i="7"/>
  <c r="R1140" i="7"/>
  <c r="R1142" i="7"/>
  <c r="R1144" i="7"/>
  <c r="R1146" i="7"/>
  <c r="R1148" i="7"/>
  <c r="R1150" i="7"/>
  <c r="R1152" i="7"/>
  <c r="R1154" i="7"/>
  <c r="R1156" i="7"/>
  <c r="R1158" i="7"/>
  <c r="R1160" i="7"/>
  <c r="R1162" i="7"/>
  <c r="R1164" i="7"/>
  <c r="R1166" i="7"/>
  <c r="R1168" i="7"/>
  <c r="R1170" i="7"/>
  <c r="R1172" i="7"/>
  <c r="R1174" i="7"/>
  <c r="R1176" i="7"/>
  <c r="R1178" i="7"/>
  <c r="R1180" i="7"/>
  <c r="R1182" i="7"/>
  <c r="R1184" i="7"/>
  <c r="R1186" i="7"/>
  <c r="R1188" i="7"/>
  <c r="R1190" i="7"/>
  <c r="R1192" i="7"/>
  <c r="R1194" i="7"/>
  <c r="R1196" i="7"/>
  <c r="R1198" i="7"/>
  <c r="R1200" i="7"/>
  <c r="R1202" i="7"/>
  <c r="R1204" i="7"/>
  <c r="R1206" i="7"/>
  <c r="R1208" i="7"/>
  <c r="R1210" i="7"/>
  <c r="R1212" i="7"/>
  <c r="R1214" i="7"/>
  <c r="R1216" i="7"/>
  <c r="R1218" i="7"/>
  <c r="R1220" i="7"/>
  <c r="R1222" i="7"/>
  <c r="R1224" i="7"/>
  <c r="R1226" i="7"/>
  <c r="R1228" i="7"/>
  <c r="R1230" i="7"/>
  <c r="R1040" i="7"/>
  <c r="R1044" i="7"/>
  <c r="R1048" i="7"/>
  <c r="R1052" i="7"/>
  <c r="R1056" i="7"/>
  <c r="R1060" i="7"/>
  <c r="R1064" i="7"/>
  <c r="R1068" i="7"/>
  <c r="R1072" i="7"/>
  <c r="R1076" i="7"/>
  <c r="R1080" i="7"/>
  <c r="R1084" i="7"/>
  <c r="R1087" i="7"/>
  <c r="R1089" i="7"/>
  <c r="R1091" i="7"/>
  <c r="R1093" i="7"/>
  <c r="R1095" i="7"/>
  <c r="R1097" i="7"/>
  <c r="R1099" i="7"/>
  <c r="R1101" i="7"/>
  <c r="R1103" i="7"/>
  <c r="R1105" i="7"/>
  <c r="R1107" i="7"/>
  <c r="R1109" i="7"/>
  <c r="R1111" i="7"/>
  <c r="R1113" i="7"/>
  <c r="R1115" i="7"/>
  <c r="R1117" i="7"/>
  <c r="R1119" i="7"/>
  <c r="R1121" i="7"/>
  <c r="R1123" i="7"/>
  <c r="R1125" i="7"/>
  <c r="R1127" i="7"/>
  <c r="R1129" i="7"/>
  <c r="R1131" i="7"/>
  <c r="R1133" i="7"/>
  <c r="R1135" i="7"/>
  <c r="R1137" i="7"/>
  <c r="R1139" i="7"/>
  <c r="R1141" i="7"/>
  <c r="R1143" i="7"/>
  <c r="R1145" i="7"/>
  <c r="R1147" i="7"/>
  <c r="R1149" i="7"/>
  <c r="R1151" i="7"/>
  <c r="R1153" i="7"/>
  <c r="R1155" i="7"/>
  <c r="R1157" i="7"/>
  <c r="R1159" i="7"/>
  <c r="R1161" i="7"/>
  <c r="R1163" i="7"/>
  <c r="R1165" i="7"/>
  <c r="R1167" i="7"/>
  <c r="R1169" i="7"/>
  <c r="R1171" i="7"/>
  <c r="R1173" i="7"/>
  <c r="R1175" i="7"/>
  <c r="R1177" i="7"/>
  <c r="R1179" i="7"/>
  <c r="R1181" i="7"/>
  <c r="R1183" i="7"/>
  <c r="R1185" i="7"/>
  <c r="R1187" i="7"/>
  <c r="R1189" i="7"/>
  <c r="R1191" i="7"/>
  <c r="R1193" i="7"/>
  <c r="R1195" i="7"/>
  <c r="R1197" i="7"/>
  <c r="R1199" i="7"/>
  <c r="R1201" i="7"/>
  <c r="R1203" i="7"/>
  <c r="R1205" i="7"/>
  <c r="R1207" i="7"/>
  <c r="R1209" i="7"/>
  <c r="R1211" i="7"/>
  <c r="R1213" i="7"/>
  <c r="R1215" i="7"/>
  <c r="R1217" i="7"/>
  <c r="R1219" i="7"/>
  <c r="R1221" i="7"/>
  <c r="R1223" i="7"/>
  <c r="R1225" i="7"/>
  <c r="R1227" i="7"/>
  <c r="R1229" i="7"/>
  <c r="R1231" i="7"/>
  <c r="R1233" i="7"/>
  <c r="R1235" i="7"/>
  <c r="R1237" i="7"/>
  <c r="R1239" i="7"/>
  <c r="R1241" i="7"/>
  <c r="R1243" i="7"/>
  <c r="R1245" i="7"/>
  <c r="R1247" i="7"/>
  <c r="R1249" i="7"/>
  <c r="R1251" i="7"/>
  <c r="R1253" i="7"/>
  <c r="R1255" i="7"/>
  <c r="R1257" i="7"/>
  <c r="R1259" i="7"/>
  <c r="R1261" i="7"/>
  <c r="R1263" i="7"/>
  <c r="R1265" i="7"/>
  <c r="R1267" i="7"/>
  <c r="R1269" i="7"/>
  <c r="R1271" i="7"/>
  <c r="R1273" i="7"/>
  <c r="R1275" i="7"/>
  <c r="R1277" i="7"/>
  <c r="R1279" i="7"/>
  <c r="R1281" i="7"/>
  <c r="R1283" i="7"/>
  <c r="R1285" i="7"/>
  <c r="R1287" i="7"/>
  <c r="R1289" i="7"/>
  <c r="R1291" i="7"/>
  <c r="R1293" i="7"/>
  <c r="R1295" i="7"/>
  <c r="R1297" i="7"/>
  <c r="R1299" i="7"/>
  <c r="R1301" i="7"/>
  <c r="R1303" i="7"/>
  <c r="R1305" i="7"/>
  <c r="R1307" i="7"/>
  <c r="R1309" i="7"/>
  <c r="R1311" i="7"/>
  <c r="R1313" i="7"/>
  <c r="R1315" i="7"/>
  <c r="R1232" i="7"/>
  <c r="R1236" i="7"/>
  <c r="R1240" i="7"/>
  <c r="R1244" i="7"/>
  <c r="R1248" i="7"/>
  <c r="R1252" i="7"/>
  <c r="R1256" i="7"/>
  <c r="R1260" i="7"/>
  <c r="R1264" i="7"/>
  <c r="R1268" i="7"/>
  <c r="R1272" i="7"/>
  <c r="R1276" i="7"/>
  <c r="R1280" i="7"/>
  <c r="R1284" i="7"/>
  <c r="R1288" i="7"/>
  <c r="R1292" i="7"/>
  <c r="R1296" i="7"/>
  <c r="R1300" i="7"/>
  <c r="R1304" i="7"/>
  <c r="R1308" i="7"/>
  <c r="R1312" i="7"/>
  <c r="R1316" i="7"/>
  <c r="R1318" i="7"/>
  <c r="R1320" i="7"/>
  <c r="R1322" i="7"/>
  <c r="R1324" i="7"/>
  <c r="R1326" i="7"/>
  <c r="R1328" i="7"/>
  <c r="R1330" i="7"/>
  <c r="R1332" i="7"/>
  <c r="R1334" i="7"/>
  <c r="R1336" i="7"/>
  <c r="R1338" i="7"/>
  <c r="R1340" i="7"/>
  <c r="R1342" i="7"/>
  <c r="R1344" i="7"/>
  <c r="R1346" i="7"/>
  <c r="R1348" i="7"/>
  <c r="R1350" i="7"/>
  <c r="R1352" i="7"/>
  <c r="R1354" i="7"/>
  <c r="R1356" i="7"/>
  <c r="R1358" i="7"/>
  <c r="R1360" i="7"/>
  <c r="R1362" i="7"/>
  <c r="R1364" i="7"/>
  <c r="R1366" i="7"/>
  <c r="R1368" i="7"/>
  <c r="R1370" i="7"/>
  <c r="R1372" i="7"/>
  <c r="R1374" i="7"/>
  <c r="R1376" i="7"/>
  <c r="R1378" i="7"/>
  <c r="R1380" i="7"/>
  <c r="R1382" i="7"/>
  <c r="R1384" i="7"/>
  <c r="R1386" i="7"/>
  <c r="R1388" i="7"/>
  <c r="R1390" i="7"/>
  <c r="R1392" i="7"/>
  <c r="R1394" i="7"/>
  <c r="R1396" i="7"/>
  <c r="R1398" i="7"/>
  <c r="R1400" i="7"/>
  <c r="R1402" i="7"/>
  <c r="R1404" i="7"/>
  <c r="R1406" i="7"/>
  <c r="R1408" i="7"/>
  <c r="R1410" i="7"/>
  <c r="R1412" i="7"/>
  <c r="R1414" i="7"/>
  <c r="R1416" i="7"/>
  <c r="R1418" i="7"/>
  <c r="R1420" i="7"/>
  <c r="R1422" i="7"/>
  <c r="R1424" i="7"/>
  <c r="R1426" i="7"/>
  <c r="R1428" i="7"/>
  <c r="R1430" i="7"/>
  <c r="R1432" i="7"/>
  <c r="R1434" i="7"/>
  <c r="R1436" i="7"/>
  <c r="R1438" i="7"/>
  <c r="R1440" i="7"/>
  <c r="R1442" i="7"/>
  <c r="R1444" i="7"/>
  <c r="R1446" i="7"/>
  <c r="R1448" i="7"/>
  <c r="R1450" i="7"/>
  <c r="R1452" i="7"/>
  <c r="R1454" i="7"/>
  <c r="R1456" i="7"/>
  <c r="R1458" i="7"/>
  <c r="R1460" i="7"/>
  <c r="R1462" i="7"/>
  <c r="R1464" i="7"/>
  <c r="R1466" i="7"/>
  <c r="R1468" i="7"/>
  <c r="R1470" i="7"/>
  <c r="R1472" i="7"/>
  <c r="R1474" i="7"/>
  <c r="R1476" i="7"/>
  <c r="R1478" i="7"/>
  <c r="R1480" i="7"/>
  <c r="R1482" i="7"/>
  <c r="R1484" i="7"/>
  <c r="R1486" i="7"/>
  <c r="R1488" i="7"/>
  <c r="R1490" i="7"/>
  <c r="R1492" i="7"/>
  <c r="R1494" i="7"/>
  <c r="R1496" i="7"/>
  <c r="R1498" i="7"/>
  <c r="R1500" i="7"/>
  <c r="R1502" i="7"/>
  <c r="R1504" i="7"/>
  <c r="R1506" i="7"/>
  <c r="R1508" i="7"/>
  <c r="R1510" i="7"/>
  <c r="R1512" i="7"/>
  <c r="R1514" i="7"/>
  <c r="R1516" i="7"/>
  <c r="R1518" i="7"/>
  <c r="R1520" i="7"/>
  <c r="R1522" i="7"/>
  <c r="R1524" i="7"/>
  <c r="R1234" i="7"/>
  <c r="R1238" i="7"/>
  <c r="R1242" i="7"/>
  <c r="R1246" i="7"/>
  <c r="R1250" i="7"/>
  <c r="R1254" i="7"/>
  <c r="R1258" i="7"/>
  <c r="R1262" i="7"/>
  <c r="R1266" i="7"/>
  <c r="R1270" i="7"/>
  <c r="R1274" i="7"/>
  <c r="R1278" i="7"/>
  <c r="R1282" i="7"/>
  <c r="R1286" i="7"/>
  <c r="R1290" i="7"/>
  <c r="R1294" i="7"/>
  <c r="R1298" i="7"/>
  <c r="R1302" i="7"/>
  <c r="R1306" i="7"/>
  <c r="R1310" i="7"/>
  <c r="R1314" i="7"/>
  <c r="R1317" i="7"/>
  <c r="R1319" i="7"/>
  <c r="R1321" i="7"/>
  <c r="R1323" i="7"/>
  <c r="R1325" i="7"/>
  <c r="R1327" i="7"/>
  <c r="R1329" i="7"/>
  <c r="R1331" i="7"/>
  <c r="R1333" i="7"/>
  <c r="R1335" i="7"/>
  <c r="R1337" i="7"/>
  <c r="R1339" i="7"/>
  <c r="R1341" i="7"/>
  <c r="R1343" i="7"/>
  <c r="R1345" i="7"/>
  <c r="R1347" i="7"/>
  <c r="R1349" i="7"/>
  <c r="R1351" i="7"/>
  <c r="R1353" i="7"/>
  <c r="R1355" i="7"/>
  <c r="R1357" i="7"/>
  <c r="R1359" i="7"/>
  <c r="R1361" i="7"/>
  <c r="R1363" i="7"/>
  <c r="R1365" i="7"/>
  <c r="R1367" i="7"/>
  <c r="R1369" i="7"/>
  <c r="R1371" i="7"/>
  <c r="R1373" i="7"/>
  <c r="R1375" i="7"/>
  <c r="R1377" i="7"/>
  <c r="R1379" i="7"/>
  <c r="R1381" i="7"/>
  <c r="R1383" i="7"/>
  <c r="R1385" i="7"/>
  <c r="R1387" i="7"/>
  <c r="R1389" i="7"/>
  <c r="R1391" i="7"/>
  <c r="R1393" i="7"/>
  <c r="R1395" i="7"/>
  <c r="R1397" i="7"/>
  <c r="R1399" i="7"/>
  <c r="R1401" i="7"/>
  <c r="R1403" i="7"/>
  <c r="R1405" i="7"/>
  <c r="R1407" i="7"/>
  <c r="R1409" i="7"/>
  <c r="R1411" i="7"/>
  <c r="R1413" i="7"/>
  <c r="R1415" i="7"/>
  <c r="R1417" i="7"/>
  <c r="R1419" i="7"/>
  <c r="R1421" i="7"/>
  <c r="R1423" i="7"/>
  <c r="R1425" i="7"/>
  <c r="R1427" i="7"/>
  <c r="R1429" i="7"/>
  <c r="R1431" i="7"/>
  <c r="R1433" i="7"/>
  <c r="R1435" i="7"/>
  <c r="R1437" i="7"/>
  <c r="R1439" i="7"/>
  <c r="R1441" i="7"/>
  <c r="R1443" i="7"/>
  <c r="R1445" i="7"/>
  <c r="R1447" i="7"/>
  <c r="R1449" i="7"/>
  <c r="R1451" i="7"/>
  <c r="R1453" i="7"/>
  <c r="R1455" i="7"/>
  <c r="R1457" i="7"/>
  <c r="R1459" i="7"/>
  <c r="R1461" i="7"/>
  <c r="R1463" i="7"/>
  <c r="R1465" i="7"/>
  <c r="R1467" i="7"/>
  <c r="R1469" i="7"/>
  <c r="R1471" i="7"/>
  <c r="R1473" i="7"/>
  <c r="R1475" i="7"/>
  <c r="R1477" i="7"/>
  <c r="R1479" i="7"/>
  <c r="R1481" i="7"/>
  <c r="R1483" i="7"/>
  <c r="R1485" i="7"/>
  <c r="R1487" i="7"/>
  <c r="R1489" i="7"/>
  <c r="R1491" i="7"/>
  <c r="R1493" i="7"/>
  <c r="R1495" i="7"/>
  <c r="R1497" i="7"/>
  <c r="R1499" i="7"/>
  <c r="R1501" i="7"/>
  <c r="R1503" i="7"/>
  <c r="R1505" i="7"/>
  <c r="R1507" i="7"/>
  <c r="R1509" i="7"/>
  <c r="R1511" i="7"/>
  <c r="R1513" i="7"/>
  <c r="R1515" i="7"/>
  <c r="R1517" i="7"/>
  <c r="R1519" i="7"/>
  <c r="R1521" i="7"/>
  <c r="R1523" i="7"/>
  <c r="R1525" i="7"/>
  <c r="R1527" i="7"/>
  <c r="R1529" i="7"/>
  <c r="R1531" i="7"/>
  <c r="R1533" i="7"/>
  <c r="R1535" i="7"/>
  <c r="R1537" i="7"/>
  <c r="R1539" i="7"/>
  <c r="R1541" i="7"/>
  <c r="R1543" i="7"/>
  <c r="R1545" i="7"/>
  <c r="R1547" i="7"/>
  <c r="R1549" i="7"/>
  <c r="R1551" i="7"/>
  <c r="R1553" i="7"/>
  <c r="R1555" i="7"/>
  <c r="R1557" i="7"/>
  <c r="R1559" i="7"/>
  <c r="R1561" i="7"/>
  <c r="R1563" i="7"/>
  <c r="R1565" i="7"/>
  <c r="R1567" i="7"/>
  <c r="R1569" i="7"/>
  <c r="R1571" i="7"/>
  <c r="R1573" i="7"/>
  <c r="R1575" i="7"/>
  <c r="R1577" i="7"/>
  <c r="R1579" i="7"/>
  <c r="R1581" i="7"/>
  <c r="R1583" i="7"/>
  <c r="R1585" i="7"/>
  <c r="R1587" i="7"/>
  <c r="R1589" i="7"/>
  <c r="R1591" i="7"/>
  <c r="R1593" i="7"/>
  <c r="R1595" i="7"/>
  <c r="R1597" i="7"/>
  <c r="R1599" i="7"/>
  <c r="R1601" i="7"/>
  <c r="R1603" i="7"/>
  <c r="R1605" i="7"/>
  <c r="R1607" i="7"/>
  <c r="R1609" i="7"/>
  <c r="R1611" i="7"/>
  <c r="R1613" i="7"/>
  <c r="R1526" i="7"/>
  <c r="R1530" i="7"/>
  <c r="R1534" i="7"/>
  <c r="R1538" i="7"/>
  <c r="R1542" i="7"/>
  <c r="R1546" i="7"/>
  <c r="R1550" i="7"/>
  <c r="R1554" i="7"/>
  <c r="R1558" i="7"/>
  <c r="R1562" i="7"/>
  <c r="R1566" i="7"/>
  <c r="R1570" i="7"/>
  <c r="R1574" i="7"/>
  <c r="R1578" i="7"/>
  <c r="R1582" i="7"/>
  <c r="R1586" i="7"/>
  <c r="R1590" i="7"/>
  <c r="R1594" i="7"/>
  <c r="R1598" i="7"/>
  <c r="R1602" i="7"/>
  <c r="R1606" i="7"/>
  <c r="R1610" i="7"/>
  <c r="R1614" i="7"/>
  <c r="R1616" i="7"/>
  <c r="R1618" i="7"/>
  <c r="R1620" i="7"/>
  <c r="R1622" i="7"/>
  <c r="R1624" i="7"/>
  <c r="R1626" i="7"/>
  <c r="R1628" i="7"/>
  <c r="R1630" i="7"/>
  <c r="R1632" i="7"/>
  <c r="R1634" i="7"/>
  <c r="R1636" i="7"/>
  <c r="R1638" i="7"/>
  <c r="R1640" i="7"/>
  <c r="R1642" i="7"/>
  <c r="R1644" i="7"/>
  <c r="R1646" i="7"/>
  <c r="R1648" i="7"/>
  <c r="R1650" i="7"/>
  <c r="R1652" i="7"/>
  <c r="R1654" i="7"/>
  <c r="R1656" i="7"/>
  <c r="R1658" i="7"/>
  <c r="R1660" i="7"/>
  <c r="R1662" i="7"/>
  <c r="R1664" i="7"/>
  <c r="R1666" i="7"/>
  <c r="R1668" i="7"/>
  <c r="R1670" i="7"/>
  <c r="R1672" i="7"/>
  <c r="R1674" i="7"/>
  <c r="R1676" i="7"/>
  <c r="R1678" i="7"/>
  <c r="R1680" i="7"/>
  <c r="R1682" i="7"/>
  <c r="R1684" i="7"/>
  <c r="R1686" i="7"/>
  <c r="R1688" i="7"/>
  <c r="R1690" i="7"/>
  <c r="R1692" i="7"/>
  <c r="R1694" i="7"/>
  <c r="R1696" i="7"/>
  <c r="R1698" i="7"/>
  <c r="R1700" i="7"/>
  <c r="R1702" i="7"/>
  <c r="R1704" i="7"/>
  <c r="R1706" i="7"/>
  <c r="R1708" i="7"/>
  <c r="R1710" i="7"/>
  <c r="R1712" i="7"/>
  <c r="R1714" i="7"/>
  <c r="R1716" i="7"/>
  <c r="R1718" i="7"/>
  <c r="R1720" i="7"/>
  <c r="R1722" i="7"/>
  <c r="R1724" i="7"/>
  <c r="R1726" i="7"/>
  <c r="R1728" i="7"/>
  <c r="R1730" i="7"/>
  <c r="R1732" i="7"/>
  <c r="R1734" i="7"/>
  <c r="R1736" i="7"/>
  <c r="R1738" i="7"/>
  <c r="R1740" i="7"/>
  <c r="R1742" i="7"/>
  <c r="R1744" i="7"/>
  <c r="R1746" i="7"/>
  <c r="R1748" i="7"/>
  <c r="R1750" i="7"/>
  <c r="R1752" i="7"/>
  <c r="R1754" i="7"/>
  <c r="R1756" i="7"/>
  <c r="R1758" i="7"/>
  <c r="R1760" i="7"/>
  <c r="R1762" i="7"/>
  <c r="R1764" i="7"/>
  <c r="R1766" i="7"/>
  <c r="R1768" i="7"/>
  <c r="R1770" i="7"/>
  <c r="R1772" i="7"/>
  <c r="R1774" i="7"/>
  <c r="R1776" i="7"/>
  <c r="B900" i="7"/>
  <c r="R1528" i="7"/>
  <c r="R1532" i="7"/>
  <c r="R1536" i="7"/>
  <c r="R1540" i="7"/>
  <c r="R1544" i="7"/>
  <c r="R1548" i="7"/>
  <c r="R1552" i="7"/>
  <c r="R1556" i="7"/>
  <c r="R1560" i="7"/>
  <c r="R1564" i="7"/>
  <c r="R1568" i="7"/>
  <c r="R1572" i="7"/>
  <c r="R1576" i="7"/>
  <c r="R1580" i="7"/>
  <c r="R1584" i="7"/>
  <c r="R1588" i="7"/>
  <c r="R1592" i="7"/>
  <c r="R1596" i="7"/>
  <c r="R1600" i="7"/>
  <c r="R1604" i="7"/>
  <c r="R1608" i="7"/>
  <c r="R1612" i="7"/>
  <c r="R1615" i="7"/>
  <c r="R1617" i="7"/>
  <c r="R1619" i="7"/>
  <c r="R1621" i="7"/>
  <c r="R1623" i="7"/>
  <c r="R1625" i="7"/>
  <c r="R1627" i="7"/>
  <c r="R1629" i="7"/>
  <c r="R1631" i="7"/>
  <c r="R1633" i="7"/>
  <c r="R1635" i="7"/>
  <c r="R1637" i="7"/>
  <c r="R1639" i="7"/>
  <c r="R1641" i="7"/>
  <c r="R1643" i="7"/>
  <c r="R1645" i="7"/>
  <c r="R1647" i="7"/>
  <c r="R1649" i="7"/>
  <c r="R1651" i="7"/>
  <c r="R1653" i="7"/>
  <c r="R1655" i="7"/>
  <c r="R1657" i="7"/>
  <c r="R1659" i="7"/>
  <c r="R1661" i="7"/>
  <c r="R1663" i="7"/>
  <c r="R1665" i="7"/>
  <c r="R1667" i="7"/>
  <c r="R1669" i="7"/>
  <c r="R1671" i="7"/>
  <c r="R1673" i="7"/>
  <c r="R1675" i="7"/>
  <c r="R1677" i="7"/>
  <c r="R1679" i="7"/>
  <c r="R1681" i="7"/>
  <c r="R1683" i="7"/>
  <c r="R1685" i="7"/>
  <c r="R1687" i="7"/>
  <c r="R1689" i="7"/>
  <c r="R1691" i="7"/>
  <c r="R1693" i="7"/>
  <c r="R1695" i="7"/>
  <c r="R1697" i="7"/>
  <c r="R1699" i="7"/>
  <c r="R1701" i="7"/>
  <c r="R1703" i="7"/>
  <c r="R1705" i="7"/>
  <c r="R1707" i="7"/>
  <c r="R1709" i="7"/>
  <c r="R1711" i="7"/>
  <c r="R1713" i="7"/>
  <c r="R1715" i="7"/>
  <c r="R1717" i="7"/>
  <c r="R1719" i="7"/>
  <c r="R1721" i="7"/>
  <c r="R1723" i="7"/>
  <c r="R1725" i="7"/>
  <c r="R1727" i="7"/>
  <c r="R1729" i="7"/>
  <c r="R1731" i="7"/>
  <c r="R1733" i="7"/>
  <c r="R1735" i="7"/>
  <c r="R1737" i="7"/>
  <c r="R1739" i="7"/>
  <c r="R1741" i="7"/>
  <c r="R1743" i="7"/>
  <c r="R1745" i="7"/>
  <c r="R1747" i="7"/>
  <c r="R1749" i="7"/>
  <c r="R1751" i="7"/>
  <c r="R1753" i="7"/>
  <c r="R1755" i="7"/>
  <c r="R1757" i="7"/>
  <c r="R1759" i="7"/>
  <c r="R1761" i="7"/>
  <c r="R1763" i="7"/>
  <c r="R1765" i="7"/>
  <c r="R1767" i="7"/>
  <c r="R1769" i="7"/>
  <c r="R1771" i="7"/>
  <c r="R1773" i="7"/>
  <c r="R1775" i="7"/>
  <c r="R915" i="7"/>
  <c r="B895" i="7"/>
  <c r="B2" i="7"/>
  <c r="B4" i="7" s="1"/>
  <c r="B878" i="4"/>
  <c r="B881" i="4"/>
  <c r="P27" i="4"/>
  <c r="P29" i="4"/>
  <c r="P31" i="4"/>
  <c r="P33" i="4"/>
  <c r="P35" i="4"/>
  <c r="P37" i="4"/>
  <c r="P39" i="4"/>
  <c r="P41" i="4"/>
  <c r="P43" i="4"/>
  <c r="P45" i="4"/>
  <c r="P47" i="4"/>
  <c r="P49" i="4"/>
  <c r="P51" i="4"/>
  <c r="P53" i="4"/>
  <c r="P55" i="4"/>
  <c r="P57" i="4"/>
  <c r="P59" i="4"/>
  <c r="P61" i="4"/>
  <c r="P63" i="4"/>
  <c r="P65" i="4"/>
  <c r="P67" i="4"/>
  <c r="P69" i="4"/>
  <c r="P71" i="4"/>
  <c r="P73" i="4"/>
  <c r="P75" i="4"/>
  <c r="P77" i="4"/>
  <c r="P79" i="4"/>
  <c r="P81" i="4"/>
  <c r="P83" i="4"/>
  <c r="P85" i="4"/>
  <c r="P87" i="4"/>
  <c r="P89" i="4"/>
  <c r="P91" i="4"/>
  <c r="P93" i="4"/>
  <c r="P95" i="4"/>
  <c r="P97" i="4"/>
  <c r="P99" i="4"/>
  <c r="P101" i="4"/>
  <c r="P103" i="4"/>
  <c r="P105" i="4"/>
  <c r="P107" i="4"/>
  <c r="P109" i="4"/>
  <c r="P111" i="4"/>
  <c r="P113" i="4"/>
  <c r="P115" i="4"/>
  <c r="P117" i="4"/>
  <c r="P119" i="4"/>
  <c r="P121" i="4"/>
  <c r="P123" i="4"/>
  <c r="P125" i="4"/>
  <c r="P127" i="4"/>
  <c r="P129" i="4"/>
  <c r="P131" i="4"/>
  <c r="P133" i="4"/>
  <c r="P135" i="4"/>
  <c r="P137" i="4"/>
  <c r="P139" i="4"/>
  <c r="P141" i="4"/>
  <c r="P143" i="4"/>
  <c r="P145" i="4"/>
  <c r="P147" i="4"/>
  <c r="P149" i="4"/>
  <c r="P151" i="4"/>
  <c r="P153" i="4"/>
  <c r="P155" i="4"/>
  <c r="P157" i="4"/>
  <c r="P159" i="4"/>
  <c r="P161" i="4"/>
  <c r="P163" i="4"/>
  <c r="P165" i="4"/>
  <c r="P167" i="4"/>
  <c r="P169" i="4"/>
  <c r="P171" i="4"/>
  <c r="P173" i="4"/>
  <c r="P175" i="4"/>
  <c r="P177" i="4"/>
  <c r="P179" i="4"/>
  <c r="P181" i="4"/>
  <c r="P183" i="4"/>
  <c r="P185" i="4"/>
  <c r="P187" i="4"/>
  <c r="P189" i="4"/>
  <c r="P191" i="4"/>
  <c r="P193" i="4"/>
  <c r="P195" i="4"/>
  <c r="P28" i="4"/>
  <c r="P30" i="4"/>
  <c r="P32" i="4"/>
  <c r="P34" i="4"/>
  <c r="P36" i="4"/>
  <c r="P38" i="4"/>
  <c r="P40" i="4"/>
  <c r="P42" i="4"/>
  <c r="P44" i="4"/>
  <c r="P46" i="4"/>
  <c r="P48" i="4"/>
  <c r="P50" i="4"/>
  <c r="P52" i="4"/>
  <c r="P54" i="4"/>
  <c r="P56" i="4"/>
  <c r="P58" i="4"/>
  <c r="P60" i="4"/>
  <c r="P62" i="4"/>
  <c r="P64" i="4"/>
  <c r="P66" i="4"/>
  <c r="P68" i="4"/>
  <c r="P70" i="4"/>
  <c r="P72" i="4"/>
  <c r="P74" i="4"/>
  <c r="P76" i="4"/>
  <c r="P78" i="4"/>
  <c r="P80" i="4"/>
  <c r="P82" i="4"/>
  <c r="P84" i="4"/>
  <c r="P86" i="4"/>
  <c r="P88" i="4"/>
  <c r="P90" i="4"/>
  <c r="P92" i="4"/>
  <c r="P94" i="4"/>
  <c r="P96" i="4"/>
  <c r="P98" i="4"/>
  <c r="P100" i="4"/>
  <c r="P102" i="4"/>
  <c r="P104" i="4"/>
  <c r="P106" i="4"/>
  <c r="P108" i="4"/>
  <c r="P110" i="4"/>
  <c r="P112" i="4"/>
  <c r="P114" i="4"/>
  <c r="P116" i="4"/>
  <c r="P118" i="4"/>
  <c r="P120" i="4"/>
  <c r="P122" i="4"/>
  <c r="P124" i="4"/>
  <c r="P126" i="4"/>
  <c r="P128" i="4"/>
  <c r="P130" i="4"/>
  <c r="P132" i="4"/>
  <c r="P134" i="4"/>
  <c r="P136" i="4"/>
  <c r="P138" i="4"/>
  <c r="P140" i="4"/>
  <c r="P142" i="4"/>
  <c r="P144" i="4"/>
  <c r="P146" i="4"/>
  <c r="P148" i="4"/>
  <c r="P150" i="4"/>
  <c r="P152" i="4"/>
  <c r="P154" i="4"/>
  <c r="P156" i="4"/>
  <c r="P158" i="4"/>
  <c r="P162" i="4"/>
  <c r="P166" i="4"/>
  <c r="P170" i="4"/>
  <c r="P174" i="4"/>
  <c r="P178" i="4"/>
  <c r="P182" i="4"/>
  <c r="P186" i="4"/>
  <c r="P190" i="4"/>
  <c r="P194" i="4"/>
  <c r="P197" i="4"/>
  <c r="P199" i="4"/>
  <c r="P201" i="4"/>
  <c r="P203" i="4"/>
  <c r="P205" i="4"/>
  <c r="P207" i="4"/>
  <c r="P209" i="4"/>
  <c r="P211" i="4"/>
  <c r="P213" i="4"/>
  <c r="P215" i="4"/>
  <c r="P217" i="4"/>
  <c r="P219" i="4"/>
  <c r="P221" i="4"/>
  <c r="P223" i="4"/>
  <c r="P225" i="4"/>
  <c r="P227" i="4"/>
  <c r="P229" i="4"/>
  <c r="P231" i="4"/>
  <c r="P233" i="4"/>
  <c r="P235" i="4"/>
  <c r="P237" i="4"/>
  <c r="P239" i="4"/>
  <c r="P241" i="4"/>
  <c r="P243" i="4"/>
  <c r="P160" i="4"/>
  <c r="P164" i="4"/>
  <c r="P168" i="4"/>
  <c r="P172" i="4"/>
  <c r="P176" i="4"/>
  <c r="P180" i="4"/>
  <c r="P184" i="4"/>
  <c r="P188" i="4"/>
  <c r="P192" i="4"/>
  <c r="P196" i="4"/>
  <c r="P198" i="4"/>
  <c r="P200" i="4"/>
  <c r="P202" i="4"/>
  <c r="P204" i="4"/>
  <c r="P206" i="4"/>
  <c r="P208" i="4"/>
  <c r="P210" i="4"/>
  <c r="P212" i="4"/>
  <c r="P214" i="4"/>
  <c r="P216" i="4"/>
  <c r="P218" i="4"/>
  <c r="P220" i="4"/>
  <c r="P222" i="4"/>
  <c r="P224" i="4"/>
  <c r="P226" i="4"/>
  <c r="P228" i="4"/>
  <c r="P230" i="4"/>
  <c r="P232" i="4"/>
  <c r="P234" i="4"/>
  <c r="P236" i="4"/>
  <c r="P238" i="4"/>
  <c r="P240" i="4"/>
  <c r="P242" i="4"/>
  <c r="P244" i="4"/>
  <c r="P246" i="4"/>
  <c r="P248" i="4"/>
  <c r="P250" i="4"/>
  <c r="P252" i="4"/>
  <c r="P254" i="4"/>
  <c r="P256" i="4"/>
  <c r="P258" i="4"/>
  <c r="P260" i="4"/>
  <c r="P262" i="4"/>
  <c r="P264" i="4"/>
  <c r="P266" i="4"/>
  <c r="P268" i="4"/>
  <c r="P270" i="4"/>
  <c r="P272" i="4"/>
  <c r="P274" i="4"/>
  <c r="P276" i="4"/>
  <c r="P278" i="4"/>
  <c r="P280" i="4"/>
  <c r="P282" i="4"/>
  <c r="P284" i="4"/>
  <c r="P286" i="4"/>
  <c r="P288" i="4"/>
  <c r="P290" i="4"/>
  <c r="P292" i="4"/>
  <c r="P294" i="4"/>
  <c r="P296" i="4"/>
  <c r="P298" i="4"/>
  <c r="P300" i="4"/>
  <c r="P302" i="4"/>
  <c r="P304" i="4"/>
  <c r="P306" i="4"/>
  <c r="P308" i="4"/>
  <c r="P310" i="4"/>
  <c r="P312" i="4"/>
  <c r="P314" i="4"/>
  <c r="P316" i="4"/>
  <c r="P318" i="4"/>
  <c r="P320" i="4"/>
  <c r="P322" i="4"/>
  <c r="P324" i="4"/>
  <c r="P326" i="4"/>
  <c r="P328" i="4"/>
  <c r="P330" i="4"/>
  <c r="P332" i="4"/>
  <c r="P334" i="4"/>
  <c r="P336" i="4"/>
  <c r="P338" i="4"/>
  <c r="P340" i="4"/>
  <c r="P342" i="4"/>
  <c r="P344" i="4"/>
  <c r="P346" i="4"/>
  <c r="P245" i="4"/>
  <c r="P249" i="4"/>
  <c r="P253" i="4"/>
  <c r="P257" i="4"/>
  <c r="P261" i="4"/>
  <c r="P265" i="4"/>
  <c r="P269" i="4"/>
  <c r="P273" i="4"/>
  <c r="P277" i="4"/>
  <c r="P281" i="4"/>
  <c r="P285" i="4"/>
  <c r="P289" i="4"/>
  <c r="P293" i="4"/>
  <c r="P297" i="4"/>
  <c r="P301" i="4"/>
  <c r="P305" i="4"/>
  <c r="P309" i="4"/>
  <c r="P313" i="4"/>
  <c r="P317" i="4"/>
  <c r="P321" i="4"/>
  <c r="P325" i="4"/>
  <c r="P329" i="4"/>
  <c r="P333" i="4"/>
  <c r="P337" i="4"/>
  <c r="P341" i="4"/>
  <c r="P345" i="4"/>
  <c r="P348" i="4"/>
  <c r="P350" i="4"/>
  <c r="P352" i="4"/>
  <c r="P354" i="4"/>
  <c r="P356" i="4"/>
  <c r="P358" i="4"/>
  <c r="P360" i="4"/>
  <c r="P362" i="4"/>
  <c r="P364" i="4"/>
  <c r="P366" i="4"/>
  <c r="P368" i="4"/>
  <c r="P370" i="4"/>
  <c r="P372" i="4"/>
  <c r="P374" i="4"/>
  <c r="P376" i="4"/>
  <c r="P378" i="4"/>
  <c r="P380" i="4"/>
  <c r="P382" i="4"/>
  <c r="P384" i="4"/>
  <c r="P386" i="4"/>
  <c r="P388" i="4"/>
  <c r="P390" i="4"/>
  <c r="P392" i="4"/>
  <c r="P394" i="4"/>
  <c r="P396" i="4"/>
  <c r="P398" i="4"/>
  <c r="P400" i="4"/>
  <c r="P402" i="4"/>
  <c r="P404" i="4"/>
  <c r="P406" i="4"/>
  <c r="P408" i="4"/>
  <c r="P410" i="4"/>
  <c r="P412" i="4"/>
  <c r="P414" i="4"/>
  <c r="P416" i="4"/>
  <c r="P418" i="4"/>
  <c r="P420" i="4"/>
  <c r="P422" i="4"/>
  <c r="P424" i="4"/>
  <c r="P426" i="4"/>
  <c r="P428" i="4"/>
  <c r="P430" i="4"/>
  <c r="P432" i="4"/>
  <c r="P434" i="4"/>
  <c r="P436" i="4"/>
  <c r="P438" i="4"/>
  <c r="P440" i="4"/>
  <c r="P442" i="4"/>
  <c r="P444" i="4"/>
  <c r="P446" i="4"/>
  <c r="P448" i="4"/>
  <c r="P450" i="4"/>
  <c r="P452" i="4"/>
  <c r="P454" i="4"/>
  <c r="P456" i="4"/>
  <c r="P458" i="4"/>
  <c r="P460" i="4"/>
  <c r="P462" i="4"/>
  <c r="P464" i="4"/>
  <c r="P466" i="4"/>
  <c r="P468" i="4"/>
  <c r="P470" i="4"/>
  <c r="P472" i="4"/>
  <c r="P474" i="4"/>
  <c r="P476" i="4"/>
  <c r="P478" i="4"/>
  <c r="P480" i="4"/>
  <c r="P482" i="4"/>
  <c r="P484" i="4"/>
  <c r="P486" i="4"/>
  <c r="P488" i="4"/>
  <c r="P490" i="4"/>
  <c r="P492" i="4"/>
  <c r="P494" i="4"/>
  <c r="P496" i="4"/>
  <c r="P498" i="4"/>
  <c r="P500" i="4"/>
  <c r="P247" i="4"/>
  <c r="P251" i="4"/>
  <c r="P255" i="4"/>
  <c r="P259" i="4"/>
  <c r="P263" i="4"/>
  <c r="P267" i="4"/>
  <c r="P271" i="4"/>
  <c r="P275" i="4"/>
  <c r="P279" i="4"/>
  <c r="P283" i="4"/>
  <c r="P287" i="4"/>
  <c r="P291" i="4"/>
  <c r="P295" i="4"/>
  <c r="P299" i="4"/>
  <c r="P303" i="4"/>
  <c r="P307" i="4"/>
  <c r="P311" i="4"/>
  <c r="P315" i="4"/>
  <c r="P319" i="4"/>
  <c r="P323" i="4"/>
  <c r="P327" i="4"/>
  <c r="P331" i="4"/>
  <c r="P335" i="4"/>
  <c r="P339" i="4"/>
  <c r="P343" i="4"/>
  <c r="P347" i="4"/>
  <c r="P349" i="4"/>
  <c r="P351" i="4"/>
  <c r="P353" i="4"/>
  <c r="P355" i="4"/>
  <c r="P357" i="4"/>
  <c r="P359" i="4"/>
  <c r="P361" i="4"/>
  <c r="P363" i="4"/>
  <c r="P365" i="4"/>
  <c r="P367" i="4"/>
  <c r="P369" i="4"/>
  <c r="P371" i="4"/>
  <c r="P373" i="4"/>
  <c r="P375" i="4"/>
  <c r="P377" i="4"/>
  <c r="P379" i="4"/>
  <c r="P381" i="4"/>
  <c r="P383" i="4"/>
  <c r="P385" i="4"/>
  <c r="P387" i="4"/>
  <c r="P389" i="4"/>
  <c r="P391" i="4"/>
  <c r="P393" i="4"/>
  <c r="P395" i="4"/>
  <c r="P397" i="4"/>
  <c r="P399" i="4"/>
  <c r="P401" i="4"/>
  <c r="P403" i="4"/>
  <c r="P405" i="4"/>
  <c r="P407" i="4"/>
  <c r="P409" i="4"/>
  <c r="P411" i="4"/>
  <c r="P413" i="4"/>
  <c r="P415" i="4"/>
  <c r="P417" i="4"/>
  <c r="P419" i="4"/>
  <c r="P421" i="4"/>
  <c r="P423" i="4"/>
  <c r="P425" i="4"/>
  <c r="P427" i="4"/>
  <c r="P429" i="4"/>
  <c r="P431" i="4"/>
  <c r="P433" i="4"/>
  <c r="P435" i="4"/>
  <c r="P437" i="4"/>
  <c r="P439" i="4"/>
  <c r="P441" i="4"/>
  <c r="P443" i="4"/>
  <c r="P445" i="4"/>
  <c r="P447" i="4"/>
  <c r="P449" i="4"/>
  <c r="P451" i="4"/>
  <c r="P453" i="4"/>
  <c r="P455" i="4"/>
  <c r="P457" i="4"/>
  <c r="P459" i="4"/>
  <c r="P461" i="4"/>
  <c r="P463" i="4"/>
  <c r="P465" i="4"/>
  <c r="P467" i="4"/>
  <c r="P469" i="4"/>
  <c r="P471" i="4"/>
  <c r="P473" i="4"/>
  <c r="P475" i="4"/>
  <c r="P477" i="4"/>
  <c r="P479" i="4"/>
  <c r="P481" i="4"/>
  <c r="P483" i="4"/>
  <c r="P485" i="4"/>
  <c r="P487" i="4"/>
  <c r="P489" i="4"/>
  <c r="P491" i="4"/>
  <c r="P493" i="4"/>
  <c r="P495" i="4"/>
  <c r="P497" i="4"/>
  <c r="P499" i="4"/>
  <c r="P501" i="4"/>
  <c r="P503" i="4"/>
  <c r="P505" i="4"/>
  <c r="P507" i="4"/>
  <c r="P509" i="4"/>
  <c r="P511" i="4"/>
  <c r="P513" i="4"/>
  <c r="P515" i="4"/>
  <c r="P517" i="4"/>
  <c r="P519" i="4"/>
  <c r="P521" i="4"/>
  <c r="P523" i="4"/>
  <c r="P525" i="4"/>
  <c r="P527" i="4"/>
  <c r="P529" i="4"/>
  <c r="P531" i="4"/>
  <c r="P533" i="4"/>
  <c r="P535" i="4"/>
  <c r="P537" i="4"/>
  <c r="P539" i="4"/>
  <c r="P541" i="4"/>
  <c r="P543" i="4"/>
  <c r="P545" i="4"/>
  <c r="P547" i="4"/>
  <c r="P549" i="4"/>
  <c r="P551" i="4"/>
  <c r="P553" i="4"/>
  <c r="P555" i="4"/>
  <c r="P557" i="4"/>
  <c r="P559" i="4"/>
  <c r="P561" i="4"/>
  <c r="P563" i="4"/>
  <c r="P565" i="4"/>
  <c r="P567" i="4"/>
  <c r="P569" i="4"/>
  <c r="P571" i="4"/>
  <c r="P573" i="4"/>
  <c r="P575" i="4"/>
  <c r="P577" i="4"/>
  <c r="P579" i="4"/>
  <c r="P581" i="4"/>
  <c r="P583" i="4"/>
  <c r="P585" i="4"/>
  <c r="P587" i="4"/>
  <c r="P589" i="4"/>
  <c r="P591" i="4"/>
  <c r="P593" i="4"/>
  <c r="P595" i="4"/>
  <c r="P597" i="4"/>
  <c r="P599" i="4"/>
  <c r="P601" i="4"/>
  <c r="P603" i="4"/>
  <c r="P605" i="4"/>
  <c r="P607" i="4"/>
  <c r="P609" i="4"/>
  <c r="P611" i="4"/>
  <c r="P613" i="4"/>
  <c r="P615" i="4"/>
  <c r="P617" i="4"/>
  <c r="P619" i="4"/>
  <c r="P621" i="4"/>
  <c r="P623" i="4"/>
  <c r="P625" i="4"/>
  <c r="P627" i="4"/>
  <c r="P629" i="4"/>
  <c r="P631" i="4"/>
  <c r="P633" i="4"/>
  <c r="P635" i="4"/>
  <c r="P502" i="4"/>
  <c r="P506" i="4"/>
  <c r="P510" i="4"/>
  <c r="P514" i="4"/>
  <c r="P518" i="4"/>
  <c r="P522" i="4"/>
  <c r="P526" i="4"/>
  <c r="P530" i="4"/>
  <c r="P534" i="4"/>
  <c r="P538" i="4"/>
  <c r="P542" i="4"/>
  <c r="P546" i="4"/>
  <c r="P550" i="4"/>
  <c r="P554" i="4"/>
  <c r="P558" i="4"/>
  <c r="P562" i="4"/>
  <c r="P566" i="4"/>
  <c r="P570" i="4"/>
  <c r="P574" i="4"/>
  <c r="P578" i="4"/>
  <c r="P582" i="4"/>
  <c r="P586" i="4"/>
  <c r="P590" i="4"/>
  <c r="P594" i="4"/>
  <c r="P598" i="4"/>
  <c r="P602" i="4"/>
  <c r="P606" i="4"/>
  <c r="P610" i="4"/>
  <c r="P614" i="4"/>
  <c r="P618" i="4"/>
  <c r="P622" i="4"/>
  <c r="P626" i="4"/>
  <c r="P630" i="4"/>
  <c r="P634" i="4"/>
  <c r="P637" i="4"/>
  <c r="P639" i="4"/>
  <c r="P641" i="4"/>
  <c r="P643" i="4"/>
  <c r="P645" i="4"/>
  <c r="P647" i="4"/>
  <c r="P649" i="4"/>
  <c r="P651" i="4"/>
  <c r="P653" i="4"/>
  <c r="P655" i="4"/>
  <c r="P657" i="4"/>
  <c r="P659" i="4"/>
  <c r="P661" i="4"/>
  <c r="P663" i="4"/>
  <c r="P665" i="4"/>
  <c r="P667" i="4"/>
  <c r="P669" i="4"/>
  <c r="P671" i="4"/>
  <c r="P673" i="4"/>
  <c r="P675" i="4"/>
  <c r="P677" i="4"/>
  <c r="P679" i="4"/>
  <c r="P681" i="4"/>
  <c r="P683" i="4"/>
  <c r="P685" i="4"/>
  <c r="P687" i="4"/>
  <c r="P689" i="4"/>
  <c r="P691" i="4"/>
  <c r="P693" i="4"/>
  <c r="P695" i="4"/>
  <c r="P697" i="4"/>
  <c r="P699" i="4"/>
  <c r="P701" i="4"/>
  <c r="P703" i="4"/>
  <c r="P705" i="4"/>
  <c r="P707" i="4"/>
  <c r="P709" i="4"/>
  <c r="P711" i="4"/>
  <c r="P713" i="4"/>
  <c r="P715" i="4"/>
  <c r="P717" i="4"/>
  <c r="P719" i="4"/>
  <c r="P721" i="4"/>
  <c r="P723" i="4"/>
  <c r="P725" i="4"/>
  <c r="P727" i="4"/>
  <c r="P729" i="4"/>
  <c r="P731" i="4"/>
  <c r="P733" i="4"/>
  <c r="P735" i="4"/>
  <c r="P737" i="4"/>
  <c r="P739" i="4"/>
  <c r="P741" i="4"/>
  <c r="P743" i="4"/>
  <c r="P745" i="4"/>
  <c r="P747" i="4"/>
  <c r="P749" i="4"/>
  <c r="P751" i="4"/>
  <c r="P753" i="4"/>
  <c r="P755" i="4"/>
  <c r="P757" i="4"/>
  <c r="P759" i="4"/>
  <c r="P761" i="4"/>
  <c r="P763" i="4"/>
  <c r="P765" i="4"/>
  <c r="P767" i="4"/>
  <c r="P769" i="4"/>
  <c r="P771" i="4"/>
  <c r="P773" i="4"/>
  <c r="P775" i="4"/>
  <c r="P777" i="4"/>
  <c r="P779" i="4"/>
  <c r="P781" i="4"/>
  <c r="P783" i="4"/>
  <c r="P785" i="4"/>
  <c r="P787" i="4"/>
  <c r="P789" i="4"/>
  <c r="P791" i="4"/>
  <c r="P793" i="4"/>
  <c r="P795" i="4"/>
  <c r="P797" i="4"/>
  <c r="P799" i="4"/>
  <c r="P801" i="4"/>
  <c r="P803" i="4"/>
  <c r="P805" i="4"/>
  <c r="P807" i="4"/>
  <c r="P809" i="4"/>
  <c r="P811" i="4"/>
  <c r="P813" i="4"/>
  <c r="P815" i="4"/>
  <c r="P817" i="4"/>
  <c r="P819" i="4"/>
  <c r="P821" i="4"/>
  <c r="P823" i="4"/>
  <c r="P825" i="4"/>
  <c r="P827" i="4"/>
  <c r="P829" i="4"/>
  <c r="P831" i="4"/>
  <c r="P833" i="4"/>
  <c r="P835" i="4"/>
  <c r="P837" i="4"/>
  <c r="P839" i="4"/>
  <c r="P841" i="4"/>
  <c r="P843" i="4"/>
  <c r="P845" i="4"/>
  <c r="P847" i="4"/>
  <c r="P849" i="4"/>
  <c r="P851" i="4"/>
  <c r="P853" i="4"/>
  <c r="P855" i="4"/>
  <c r="P857" i="4"/>
  <c r="P859" i="4"/>
  <c r="P25" i="4"/>
  <c r="P23" i="4"/>
  <c r="P504" i="4"/>
  <c r="P508" i="4"/>
  <c r="P512" i="4"/>
  <c r="P516" i="4"/>
  <c r="P520" i="4"/>
  <c r="P524" i="4"/>
  <c r="P528" i="4"/>
  <c r="P532" i="4"/>
  <c r="P536" i="4"/>
  <c r="P540" i="4"/>
  <c r="P544" i="4"/>
  <c r="P548" i="4"/>
  <c r="P552" i="4"/>
  <c r="P556" i="4"/>
  <c r="P560" i="4"/>
  <c r="P564" i="4"/>
  <c r="P568" i="4"/>
  <c r="P572" i="4"/>
  <c r="P576" i="4"/>
  <c r="P580" i="4"/>
  <c r="P584" i="4"/>
  <c r="P588" i="4"/>
  <c r="P592" i="4"/>
  <c r="P596" i="4"/>
  <c r="P600" i="4"/>
  <c r="P604" i="4"/>
  <c r="P608" i="4"/>
  <c r="P612" i="4"/>
  <c r="P616" i="4"/>
  <c r="P620" i="4"/>
  <c r="P624" i="4"/>
  <c r="P628" i="4"/>
  <c r="P632" i="4"/>
  <c r="P636" i="4"/>
  <c r="P638" i="4"/>
  <c r="P640" i="4"/>
  <c r="P642" i="4"/>
  <c r="P644" i="4"/>
  <c r="P646" i="4"/>
  <c r="P648" i="4"/>
  <c r="P650" i="4"/>
  <c r="P652" i="4"/>
  <c r="P654" i="4"/>
  <c r="P656" i="4"/>
  <c r="P658" i="4"/>
  <c r="P660" i="4"/>
  <c r="P662" i="4"/>
  <c r="P664" i="4"/>
  <c r="P666" i="4"/>
  <c r="P668" i="4"/>
  <c r="P670" i="4"/>
  <c r="P672" i="4"/>
  <c r="P674" i="4"/>
  <c r="P676" i="4"/>
  <c r="P678" i="4"/>
  <c r="P680" i="4"/>
  <c r="P682" i="4"/>
  <c r="P684" i="4"/>
  <c r="P686" i="4"/>
  <c r="P688" i="4"/>
  <c r="P690" i="4"/>
  <c r="P692" i="4"/>
  <c r="P694" i="4"/>
  <c r="P696" i="4"/>
  <c r="P698" i="4"/>
  <c r="P700" i="4"/>
  <c r="P702" i="4"/>
  <c r="P704" i="4"/>
  <c r="P706" i="4"/>
  <c r="P708" i="4"/>
  <c r="P710" i="4"/>
  <c r="P712" i="4"/>
  <c r="P714" i="4"/>
  <c r="P716" i="4"/>
  <c r="P718" i="4"/>
  <c r="P720" i="4"/>
  <c r="P722" i="4"/>
  <c r="P724" i="4"/>
  <c r="P726" i="4"/>
  <c r="P728" i="4"/>
  <c r="P730" i="4"/>
  <c r="P732" i="4"/>
  <c r="P734" i="4"/>
  <c r="P736" i="4"/>
  <c r="P738" i="4"/>
  <c r="P740" i="4"/>
  <c r="P742" i="4"/>
  <c r="P744" i="4"/>
  <c r="P746" i="4"/>
  <c r="P748" i="4"/>
  <c r="P750" i="4"/>
  <c r="P752" i="4"/>
  <c r="P754" i="4"/>
  <c r="P756" i="4"/>
  <c r="P758" i="4"/>
  <c r="P760" i="4"/>
  <c r="P762" i="4"/>
  <c r="P764" i="4"/>
  <c r="P766" i="4"/>
  <c r="P768" i="4"/>
  <c r="P770" i="4"/>
  <c r="P772" i="4"/>
  <c r="P774" i="4"/>
  <c r="P776" i="4"/>
  <c r="P778" i="4"/>
  <c r="P780" i="4"/>
  <c r="P782" i="4"/>
  <c r="P784" i="4"/>
  <c r="P786" i="4"/>
  <c r="P788" i="4"/>
  <c r="P790" i="4"/>
  <c r="P792" i="4"/>
  <c r="P794" i="4"/>
  <c r="P796" i="4"/>
  <c r="P798" i="4"/>
  <c r="P800" i="4"/>
  <c r="P802" i="4"/>
  <c r="P804" i="4"/>
  <c r="P806" i="4"/>
  <c r="P808" i="4"/>
  <c r="P810" i="4"/>
  <c r="P812" i="4"/>
  <c r="P814" i="4"/>
  <c r="P816" i="4"/>
  <c r="P818" i="4"/>
  <c r="P820" i="4"/>
  <c r="P822" i="4"/>
  <c r="P824" i="4"/>
  <c r="P826" i="4"/>
  <c r="P828" i="4"/>
  <c r="P830" i="4"/>
  <c r="P832" i="4"/>
  <c r="P834" i="4"/>
  <c r="P836" i="4"/>
  <c r="P838" i="4"/>
  <c r="P840" i="4"/>
  <c r="P842" i="4"/>
  <c r="P844" i="4"/>
  <c r="P846" i="4"/>
  <c r="P848" i="4"/>
  <c r="P850" i="4"/>
  <c r="P852" i="4"/>
  <c r="P854" i="4"/>
  <c r="P856" i="4"/>
  <c r="P858" i="4"/>
  <c r="P24" i="4"/>
  <c r="P26" i="4"/>
  <c r="B6" i="4"/>
  <c r="B1" i="4"/>
  <c r="R926" i="7" l="1"/>
  <c r="R918" i="7"/>
  <c r="R963" i="7"/>
  <c r="R959" i="7"/>
  <c r="R955" i="7"/>
  <c r="R951" i="7"/>
  <c r="R947" i="7"/>
  <c r="R943" i="7"/>
  <c r="R939" i="7"/>
  <c r="R935" i="7"/>
  <c r="R931" i="7"/>
  <c r="R927" i="7"/>
  <c r="R923" i="7"/>
  <c r="R919" i="7"/>
  <c r="R1036" i="7"/>
  <c r="R1032" i="7"/>
  <c r="R1028" i="7"/>
  <c r="R1024" i="7"/>
  <c r="R1020" i="7"/>
  <c r="R1016" i="7"/>
  <c r="R1012" i="7"/>
  <c r="R1008" i="7"/>
  <c r="R1004" i="7"/>
  <c r="R1000" i="7"/>
  <c r="R996" i="7"/>
  <c r="R992" i="7"/>
  <c r="R988" i="7"/>
  <c r="R984" i="7"/>
  <c r="R980" i="7"/>
  <c r="R976" i="7"/>
  <c r="R972" i="7"/>
  <c r="R968" i="7"/>
  <c r="R964" i="7"/>
  <c r="R960" i="7"/>
  <c r="R956" i="7"/>
  <c r="R952" i="7"/>
  <c r="R948" i="7"/>
  <c r="R944" i="7"/>
  <c r="R940" i="7"/>
  <c r="R936" i="7"/>
  <c r="R932" i="7"/>
  <c r="R928" i="7"/>
  <c r="R924" i="7"/>
  <c r="R920" i="7"/>
  <c r="AF861" i="7"/>
  <c r="AF859" i="7"/>
  <c r="AF857" i="7"/>
  <c r="AF855" i="7"/>
  <c r="AF853" i="7"/>
  <c r="AF851" i="7"/>
  <c r="AF849" i="7"/>
  <c r="AF847" i="7"/>
  <c r="AF845" i="7"/>
  <c r="AF843" i="7"/>
  <c r="AF841" i="7"/>
  <c r="AF839" i="7"/>
  <c r="AF837" i="7"/>
  <c r="AF835" i="7"/>
  <c r="AF833" i="7"/>
  <c r="AF831" i="7"/>
  <c r="AF829" i="7"/>
  <c r="AF827" i="7"/>
  <c r="AF825" i="7"/>
  <c r="AF823" i="7"/>
  <c r="AF821" i="7"/>
  <c r="AF819" i="7"/>
  <c r="AF817" i="7"/>
  <c r="AF815" i="7"/>
  <c r="AF813" i="7"/>
  <c r="AF811" i="7"/>
  <c r="AF809" i="7"/>
  <c r="AF807" i="7"/>
  <c r="AF805" i="7"/>
  <c r="AF803" i="7"/>
  <c r="AF801" i="7"/>
  <c r="AF799" i="7"/>
  <c r="AF797" i="7"/>
  <c r="AF795" i="7"/>
  <c r="AF793" i="7"/>
  <c r="AF791" i="7"/>
  <c r="AF789" i="7"/>
  <c r="AF787" i="7"/>
  <c r="AF785" i="7"/>
  <c r="AF783" i="7"/>
  <c r="AF781" i="7"/>
  <c r="AF779" i="7"/>
  <c r="AF777" i="7"/>
  <c r="AF775" i="7"/>
  <c r="AF773" i="7"/>
  <c r="AF771" i="7"/>
  <c r="AF769" i="7"/>
  <c r="AF767" i="7"/>
  <c r="AF765" i="7"/>
  <c r="AF763" i="7"/>
  <c r="AF761" i="7"/>
  <c r="AF759" i="7"/>
  <c r="AF757" i="7"/>
  <c r="AF755" i="7"/>
  <c r="AF753" i="7"/>
  <c r="AF751" i="7"/>
  <c r="AF749" i="7"/>
  <c r="AF747" i="7"/>
  <c r="AF745" i="7"/>
  <c r="AF743" i="7"/>
  <c r="AF741" i="7"/>
  <c r="AF739" i="7"/>
  <c r="AF737" i="7"/>
  <c r="AF735" i="7"/>
  <c r="AF733" i="7"/>
  <c r="AF731" i="7"/>
  <c r="AF729" i="7"/>
  <c r="AF727" i="7"/>
  <c r="AF725" i="7"/>
  <c r="AF723" i="7"/>
  <c r="AF721" i="7"/>
  <c r="AF719" i="7"/>
  <c r="AF717" i="7"/>
  <c r="AF715" i="7"/>
  <c r="AF713" i="7"/>
  <c r="AF711" i="7"/>
  <c r="AF709" i="7"/>
  <c r="AF707" i="7"/>
  <c r="AF705" i="7"/>
  <c r="AF703" i="7"/>
  <c r="AF701" i="7"/>
  <c r="AF699" i="7"/>
  <c r="AF697" i="7"/>
  <c r="AF695" i="7"/>
  <c r="AF862" i="7"/>
  <c r="AF858" i="7"/>
  <c r="AF854" i="7"/>
  <c r="AF850" i="7"/>
  <c r="AF846" i="7"/>
  <c r="AF842" i="7"/>
  <c r="AF838" i="7"/>
  <c r="AF834" i="7"/>
  <c r="AF830" i="7"/>
  <c r="AF826" i="7"/>
  <c r="AF822" i="7"/>
  <c r="AF818" i="7"/>
  <c r="AF814" i="7"/>
  <c r="AF810" i="7"/>
  <c r="AF806" i="7"/>
  <c r="AF802" i="7"/>
  <c r="AF798" i="7"/>
  <c r="AF794" i="7"/>
  <c r="AF790" i="7"/>
  <c r="AF786" i="7"/>
  <c r="AF782" i="7"/>
  <c r="AF778" i="7"/>
  <c r="AF774" i="7"/>
  <c r="AF770" i="7"/>
  <c r="AF766" i="7"/>
  <c r="AF762" i="7"/>
  <c r="AF758" i="7"/>
  <c r="AF754" i="7"/>
  <c r="AF750" i="7"/>
  <c r="AF746" i="7"/>
  <c r="AF742" i="7"/>
  <c r="AF738" i="7"/>
  <c r="AF734" i="7"/>
  <c r="AF730" i="7"/>
  <c r="AF726" i="7"/>
  <c r="AF722" i="7"/>
  <c r="AF718" i="7"/>
  <c r="AF714" i="7"/>
  <c r="AF710" i="7"/>
  <c r="AF706" i="7"/>
  <c r="AF702" i="7"/>
  <c r="AF698" i="7"/>
  <c r="AF694" i="7"/>
  <c r="AF692" i="7"/>
  <c r="AF690" i="7"/>
  <c r="AF688" i="7"/>
  <c r="AF686" i="7"/>
  <c r="AF684" i="7"/>
  <c r="AF682" i="7"/>
  <c r="AF680" i="7"/>
  <c r="AF678" i="7"/>
  <c r="AF676" i="7"/>
  <c r="AF674" i="7"/>
  <c r="AF672" i="7"/>
  <c r="AF670" i="7"/>
  <c r="AF668" i="7"/>
  <c r="AF666" i="7"/>
  <c r="AF664" i="7"/>
  <c r="AF662" i="7"/>
  <c r="AF660" i="7"/>
  <c r="AF658" i="7"/>
  <c r="AF656" i="7"/>
  <c r="AF654" i="7"/>
  <c r="AF652" i="7"/>
  <c r="AF650" i="7"/>
  <c r="AF648" i="7"/>
  <c r="AF646" i="7"/>
  <c r="AF644" i="7"/>
  <c r="AF642" i="7"/>
  <c r="AF640" i="7"/>
  <c r="AF638" i="7"/>
  <c r="AF636" i="7"/>
  <c r="AF634" i="7"/>
  <c r="AF632" i="7"/>
  <c r="AF630" i="7"/>
  <c r="AF628" i="7"/>
  <c r="AF626" i="7"/>
  <c r="AF624" i="7"/>
  <c r="AF622" i="7"/>
  <c r="AF620" i="7"/>
  <c r="AF618" i="7"/>
  <c r="AF616" i="7"/>
  <c r="AF614" i="7"/>
  <c r="AF612" i="7"/>
  <c r="AF610" i="7"/>
  <c r="AF608" i="7"/>
  <c r="AF606" i="7"/>
  <c r="AF604" i="7"/>
  <c r="AF602" i="7"/>
  <c r="AF600" i="7"/>
  <c r="AF598" i="7"/>
  <c r="AF596" i="7"/>
  <c r="AF594" i="7"/>
  <c r="AF592" i="7"/>
  <c r="AF590" i="7"/>
  <c r="AF588" i="7"/>
  <c r="AF586" i="7"/>
  <c r="AF584" i="7"/>
  <c r="AF582" i="7"/>
  <c r="AF580" i="7"/>
  <c r="AF578" i="7"/>
  <c r="AF576" i="7"/>
  <c r="AF574" i="7"/>
  <c r="AF572" i="7"/>
  <c r="AF570" i="7"/>
  <c r="AF568" i="7"/>
  <c r="AF566" i="7"/>
  <c r="AF564" i="7"/>
  <c r="AF562" i="7"/>
  <c r="AF560" i="7"/>
  <c r="AF558" i="7"/>
  <c r="AF556" i="7"/>
  <c r="AF554" i="7"/>
  <c r="AF552" i="7"/>
  <c r="AF550" i="7"/>
  <c r="AF548" i="7"/>
  <c r="AF546" i="7"/>
  <c r="AF544" i="7"/>
  <c r="AF542" i="7"/>
  <c r="AF540" i="7"/>
  <c r="AF538" i="7"/>
  <c r="AF536" i="7"/>
  <c r="AF534" i="7"/>
  <c r="AF532" i="7"/>
  <c r="AF530" i="7"/>
  <c r="AF528" i="7"/>
  <c r="AF526" i="7"/>
  <c r="AF524" i="7"/>
  <c r="AF522" i="7"/>
  <c r="AF520" i="7"/>
  <c r="AF518" i="7"/>
  <c r="AF516" i="7"/>
  <c r="AF514" i="7"/>
  <c r="AF512" i="7"/>
  <c r="AF510" i="7"/>
  <c r="AF508" i="7"/>
  <c r="AF506" i="7"/>
  <c r="AF504" i="7"/>
  <c r="AF502" i="7"/>
  <c r="AF500" i="7"/>
  <c r="AF498" i="7"/>
  <c r="AF496" i="7"/>
  <c r="AF494" i="7"/>
  <c r="AF492" i="7"/>
  <c r="AF490" i="7"/>
  <c r="AF488" i="7"/>
  <c r="AF486" i="7"/>
  <c r="AF484" i="7"/>
  <c r="AF482" i="7"/>
  <c r="AF480" i="7"/>
  <c r="AF478" i="7"/>
  <c r="AF476" i="7"/>
  <c r="AF474" i="7"/>
  <c r="AF472" i="7"/>
  <c r="AF470" i="7"/>
  <c r="AF468" i="7"/>
  <c r="AF466" i="7"/>
  <c r="AF464" i="7"/>
  <c r="AF462" i="7"/>
  <c r="AF460" i="7"/>
  <c r="AF458" i="7"/>
  <c r="AF456" i="7"/>
  <c r="AF454" i="7"/>
  <c r="AF452" i="7"/>
  <c r="AF450" i="7"/>
  <c r="AF448" i="7"/>
  <c r="AF446" i="7"/>
  <c r="AF444" i="7"/>
  <c r="AF442" i="7"/>
  <c r="AF440" i="7"/>
  <c r="AF860" i="7"/>
  <c r="AF852" i="7"/>
  <c r="AF844" i="7"/>
  <c r="AF836" i="7"/>
  <c r="AF828" i="7"/>
  <c r="AF820" i="7"/>
  <c r="AF812" i="7"/>
  <c r="AF804" i="7"/>
  <c r="AF796" i="7"/>
  <c r="AF788" i="7"/>
  <c r="AF780" i="7"/>
  <c r="AF772" i="7"/>
  <c r="AF764" i="7"/>
  <c r="AF756" i="7"/>
  <c r="AF748" i="7"/>
  <c r="AF740" i="7"/>
  <c r="AF732" i="7"/>
  <c r="AF724" i="7"/>
  <c r="AF716" i="7"/>
  <c r="AF708" i="7"/>
  <c r="AF700" i="7"/>
  <c r="AF693" i="7"/>
  <c r="AF689" i="7"/>
  <c r="AF685" i="7"/>
  <c r="AF681" i="7"/>
  <c r="AF677" i="7"/>
  <c r="AF673" i="7"/>
  <c r="AF669" i="7"/>
  <c r="AF665" i="7"/>
  <c r="AF661" i="7"/>
  <c r="AF657" i="7"/>
  <c r="AF653" i="7"/>
  <c r="AF649" i="7"/>
  <c r="AF645" i="7"/>
  <c r="AF641" i="7"/>
  <c r="AF637" i="7"/>
  <c r="AF633" i="7"/>
  <c r="AF629" i="7"/>
  <c r="AF625" i="7"/>
  <c r="AF621" i="7"/>
  <c r="AF617" i="7"/>
  <c r="AF613" i="7"/>
  <c r="AF609" i="7"/>
  <c r="AF605" i="7"/>
  <c r="AF601" i="7"/>
  <c r="AF597" i="7"/>
  <c r="AF593" i="7"/>
  <c r="AF589" i="7"/>
  <c r="AF585" i="7"/>
  <c r="AF581" i="7"/>
  <c r="AF577" i="7"/>
  <c r="AF573" i="7"/>
  <c r="AF569" i="7"/>
  <c r="AF565" i="7"/>
  <c r="AF561" i="7"/>
  <c r="AF557" i="7"/>
  <c r="AF553" i="7"/>
  <c r="AF549" i="7"/>
  <c r="AF545" i="7"/>
  <c r="AF541" i="7"/>
  <c r="AF537" i="7"/>
  <c r="AF533" i="7"/>
  <c r="AF529" i="7"/>
  <c r="AF525" i="7"/>
  <c r="AF521" i="7"/>
  <c r="AF517" i="7"/>
  <c r="AF513" i="7"/>
  <c r="AF509" i="7"/>
  <c r="AF505" i="7"/>
  <c r="AF501" i="7"/>
  <c r="AF497" i="7"/>
  <c r="AF493" i="7"/>
  <c r="AF489" i="7"/>
  <c r="AF485" i="7"/>
  <c r="AF481" i="7"/>
  <c r="AF477" i="7"/>
  <c r="AF473" i="7"/>
  <c r="AF469" i="7"/>
  <c r="AF465" i="7"/>
  <c r="AF461" i="7"/>
  <c r="AF457" i="7"/>
  <c r="AF453" i="7"/>
  <c r="AF449" i="7"/>
  <c r="AF445" i="7"/>
  <c r="AF441" i="7"/>
  <c r="AF438" i="7"/>
  <c r="AF436" i="7"/>
  <c r="AF434" i="7"/>
  <c r="AF432" i="7"/>
  <c r="AF430" i="7"/>
  <c r="AF428" i="7"/>
  <c r="AF426" i="7"/>
  <c r="AF424" i="7"/>
  <c r="AF422" i="7"/>
  <c r="AF420" i="7"/>
  <c r="AF418" i="7"/>
  <c r="AF416" i="7"/>
  <c r="AF414" i="7"/>
  <c r="AF412" i="7"/>
  <c r="AF410" i="7"/>
  <c r="AF408" i="7"/>
  <c r="AF406" i="7"/>
  <c r="AF404" i="7"/>
  <c r="AF402" i="7"/>
  <c r="AF400" i="7"/>
  <c r="AF398" i="7"/>
  <c r="AF396" i="7"/>
  <c r="AF394" i="7"/>
  <c r="AF392" i="7"/>
  <c r="AF390" i="7"/>
  <c r="AF388" i="7"/>
  <c r="AF386" i="7"/>
  <c r="AF384" i="7"/>
  <c r="AF382" i="7"/>
  <c r="AF380" i="7"/>
  <c r="AF378" i="7"/>
  <c r="AF376" i="7"/>
  <c r="AF374" i="7"/>
  <c r="AF372" i="7"/>
  <c r="AF370" i="7"/>
  <c r="AF368" i="7"/>
  <c r="AF366" i="7"/>
  <c r="AF364" i="7"/>
  <c r="AF362" i="7"/>
  <c r="AF360" i="7"/>
  <c r="AF358" i="7"/>
  <c r="AF356" i="7"/>
  <c r="AF354" i="7"/>
  <c r="AF352" i="7"/>
  <c r="AF350" i="7"/>
  <c r="AF348" i="7"/>
  <c r="AF346" i="7"/>
  <c r="AF344" i="7"/>
  <c r="AF342" i="7"/>
  <c r="AF340" i="7"/>
  <c r="AF338" i="7"/>
  <c r="AF336" i="7"/>
  <c r="AF334" i="7"/>
  <c r="AF332" i="7"/>
  <c r="AF330" i="7"/>
  <c r="AF328" i="7"/>
  <c r="AF326" i="7"/>
  <c r="AF324" i="7"/>
  <c r="AF322" i="7"/>
  <c r="AF320" i="7"/>
  <c r="AF318" i="7"/>
  <c r="AF316" i="7"/>
  <c r="AF314" i="7"/>
  <c r="AF312" i="7"/>
  <c r="AF310" i="7"/>
  <c r="AF308" i="7"/>
  <c r="AF306" i="7"/>
  <c r="AF304" i="7"/>
  <c r="AF302" i="7"/>
  <c r="AF300" i="7"/>
  <c r="AF298" i="7"/>
  <c r="AF296" i="7"/>
  <c r="AF294" i="7"/>
  <c r="AF292" i="7"/>
  <c r="AF290" i="7"/>
  <c r="AF288" i="7"/>
  <c r="AF286" i="7"/>
  <c r="AF284" i="7"/>
  <c r="AF282" i="7"/>
  <c r="AF280" i="7"/>
  <c r="AF278" i="7"/>
  <c r="AF276" i="7"/>
  <c r="AF274" i="7"/>
  <c r="AF272" i="7"/>
  <c r="AF270" i="7"/>
  <c r="AF268" i="7"/>
  <c r="AF266" i="7"/>
  <c r="AF264" i="7"/>
  <c r="AF262" i="7"/>
  <c r="AF260" i="7"/>
  <c r="AF258" i="7"/>
  <c r="AF256" i="7"/>
  <c r="AF254" i="7"/>
  <c r="AF252" i="7"/>
  <c r="AF250" i="7"/>
  <c r="AF248" i="7"/>
  <c r="AF246" i="7"/>
  <c r="AF244" i="7"/>
  <c r="AF242" i="7"/>
  <c r="AF240" i="7"/>
  <c r="AF238" i="7"/>
  <c r="AF236" i="7"/>
  <c r="AF234" i="7"/>
  <c r="AF232" i="7"/>
  <c r="AF230" i="7"/>
  <c r="AF228" i="7"/>
  <c r="AF226" i="7"/>
  <c r="AF224" i="7"/>
  <c r="AF222" i="7"/>
  <c r="AF220" i="7"/>
  <c r="AF218" i="7"/>
  <c r="AF216" i="7"/>
  <c r="AF214" i="7"/>
  <c r="AF212" i="7"/>
  <c r="AF210" i="7"/>
  <c r="AF208" i="7"/>
  <c r="AF206" i="7"/>
  <c r="AF204" i="7"/>
  <c r="AF202" i="7"/>
  <c r="AF200" i="7"/>
  <c r="AF198" i="7"/>
  <c r="AF196" i="7"/>
  <c r="AF194" i="7"/>
  <c r="AF192" i="7"/>
  <c r="AF190" i="7"/>
  <c r="AF188" i="7"/>
  <c r="AF186" i="7"/>
  <c r="AF184" i="7"/>
  <c r="AF182" i="7"/>
  <c r="AF180" i="7"/>
  <c r="AF178" i="7"/>
  <c r="AF176" i="7"/>
  <c r="AF174" i="7"/>
  <c r="AF172" i="7"/>
  <c r="AF170" i="7"/>
  <c r="AF168" i="7"/>
  <c r="AF166" i="7"/>
  <c r="AF164" i="7"/>
  <c r="AF162" i="7"/>
  <c r="AF160" i="7"/>
  <c r="AF158" i="7"/>
  <c r="AF156" i="7"/>
  <c r="AF154" i="7"/>
  <c r="AF152" i="7"/>
  <c r="AF150" i="7"/>
  <c r="AF148" i="7"/>
  <c r="AF146" i="7"/>
  <c r="AF144" i="7"/>
  <c r="AF142" i="7"/>
  <c r="AF140" i="7"/>
  <c r="AF138" i="7"/>
  <c r="AF136" i="7"/>
  <c r="AF134" i="7"/>
  <c r="AF132" i="7"/>
  <c r="AF130" i="7"/>
  <c r="AF128" i="7"/>
  <c r="AF126" i="7"/>
  <c r="AF124" i="7"/>
  <c r="AF122" i="7"/>
  <c r="AF120" i="7"/>
  <c r="AF118" i="7"/>
  <c r="AF116" i="7"/>
  <c r="AF114" i="7"/>
  <c r="AF112" i="7"/>
  <c r="AF110" i="7"/>
  <c r="AF108" i="7"/>
  <c r="AF106" i="7"/>
  <c r="AF104" i="7"/>
  <c r="AF102" i="7"/>
  <c r="AF100" i="7"/>
  <c r="AF98" i="7"/>
  <c r="AF96" i="7"/>
  <c r="AF94" i="7"/>
  <c r="AF92" i="7"/>
  <c r="AF90" i="7"/>
  <c r="AF88" i="7"/>
  <c r="AF86" i="7"/>
  <c r="AF84" i="7"/>
  <c r="AF82" i="7"/>
  <c r="AF80" i="7"/>
  <c r="AF78" i="7"/>
  <c r="AF76" i="7"/>
  <c r="AF74" i="7"/>
  <c r="AF72" i="7"/>
  <c r="AF70" i="7"/>
  <c r="AF68" i="7"/>
  <c r="AF66" i="7"/>
  <c r="AF64" i="7"/>
  <c r="AF62" i="7"/>
  <c r="AF60" i="7"/>
  <c r="AF58" i="7"/>
  <c r="AF56" i="7"/>
  <c r="AF54" i="7"/>
  <c r="AF52" i="7"/>
  <c r="AF50" i="7"/>
  <c r="AF48" i="7"/>
  <c r="AF46" i="7"/>
  <c r="AF44" i="7"/>
  <c r="AF42" i="7"/>
  <c r="AF40" i="7"/>
  <c r="AF38" i="7"/>
  <c r="AF36" i="7"/>
  <c r="AF34" i="7"/>
  <c r="AF32" i="7"/>
  <c r="AF30" i="7"/>
  <c r="AF28" i="7"/>
  <c r="AF26" i="7"/>
  <c r="X863" i="7"/>
  <c r="X861" i="7"/>
  <c r="X859" i="7"/>
  <c r="X857" i="7"/>
  <c r="X855" i="7"/>
  <c r="X853" i="7"/>
  <c r="X851" i="7"/>
  <c r="X849" i="7"/>
  <c r="X847" i="7"/>
  <c r="X845" i="7"/>
  <c r="X843" i="7"/>
  <c r="X841" i="7"/>
  <c r="X839" i="7"/>
  <c r="X837" i="7"/>
  <c r="X835" i="7"/>
  <c r="X833" i="7"/>
  <c r="X831" i="7"/>
  <c r="X829" i="7"/>
  <c r="X827" i="7"/>
  <c r="X825" i="7"/>
  <c r="X823" i="7"/>
  <c r="X821" i="7"/>
  <c r="X819" i="7"/>
  <c r="X817" i="7"/>
  <c r="X815" i="7"/>
  <c r="X813" i="7"/>
  <c r="X811" i="7"/>
  <c r="X809" i="7"/>
  <c r="X807" i="7"/>
  <c r="X805" i="7"/>
  <c r="X803" i="7"/>
  <c r="X801" i="7"/>
  <c r="X799" i="7"/>
  <c r="X797" i="7"/>
  <c r="X795" i="7"/>
  <c r="X793" i="7"/>
  <c r="X791" i="7"/>
  <c r="X789" i="7"/>
  <c r="X787" i="7"/>
  <c r="X785" i="7"/>
  <c r="X783" i="7"/>
  <c r="X781" i="7"/>
  <c r="X779" i="7"/>
  <c r="X777" i="7"/>
  <c r="X775" i="7"/>
  <c r="X773" i="7"/>
  <c r="X771" i="7"/>
  <c r="X769" i="7"/>
  <c r="X767" i="7"/>
  <c r="AF856" i="7"/>
  <c r="AF840" i="7"/>
  <c r="AF824" i="7"/>
  <c r="AF808" i="7"/>
  <c r="AF792" i="7"/>
  <c r="AF776" i="7"/>
  <c r="AF760" i="7"/>
  <c r="AF744" i="7"/>
  <c r="AF728" i="7"/>
  <c r="AF712" i="7"/>
  <c r="AF696" i="7"/>
  <c r="AF687" i="7"/>
  <c r="AF679" i="7"/>
  <c r="AF671" i="7"/>
  <c r="AF663" i="7"/>
  <c r="AF655" i="7"/>
  <c r="AF647" i="7"/>
  <c r="AF639" i="7"/>
  <c r="AF631" i="7"/>
  <c r="AF623" i="7"/>
  <c r="AF615" i="7"/>
  <c r="AF607" i="7"/>
  <c r="AF599" i="7"/>
  <c r="AF591" i="7"/>
  <c r="AF583" i="7"/>
  <c r="AF575" i="7"/>
  <c r="AF567" i="7"/>
  <c r="AF559" i="7"/>
  <c r="AF551" i="7"/>
  <c r="AF543" i="7"/>
  <c r="AF535" i="7"/>
  <c r="AF527" i="7"/>
  <c r="AF519" i="7"/>
  <c r="AF511" i="7"/>
  <c r="AF503" i="7"/>
  <c r="AF495" i="7"/>
  <c r="AF487" i="7"/>
  <c r="AF479" i="7"/>
  <c r="AF471" i="7"/>
  <c r="AF463" i="7"/>
  <c r="AF455" i="7"/>
  <c r="AF447" i="7"/>
  <c r="AF439" i="7"/>
  <c r="AF435" i="7"/>
  <c r="AF431" i="7"/>
  <c r="AF427" i="7"/>
  <c r="AF423" i="7"/>
  <c r="AF419" i="7"/>
  <c r="AF415" i="7"/>
  <c r="AF411" i="7"/>
  <c r="AF407" i="7"/>
  <c r="AF403" i="7"/>
  <c r="AF399" i="7"/>
  <c r="AF395" i="7"/>
  <c r="AF391" i="7"/>
  <c r="AF387" i="7"/>
  <c r="AF383" i="7"/>
  <c r="AF379" i="7"/>
  <c r="AF375" i="7"/>
  <c r="AF371" i="7"/>
  <c r="AF367" i="7"/>
  <c r="AF363" i="7"/>
  <c r="AF359" i="7"/>
  <c r="AF355" i="7"/>
  <c r="AF351" i="7"/>
  <c r="AF347" i="7"/>
  <c r="AF343" i="7"/>
  <c r="AF339" i="7"/>
  <c r="AF335" i="7"/>
  <c r="AF331" i="7"/>
  <c r="AF327" i="7"/>
  <c r="AF323" i="7"/>
  <c r="AF319" i="7"/>
  <c r="AF315" i="7"/>
  <c r="AF311" i="7"/>
  <c r="AF307" i="7"/>
  <c r="AF303" i="7"/>
  <c r="AF299" i="7"/>
  <c r="AF295" i="7"/>
  <c r="AF291" i="7"/>
  <c r="AF287" i="7"/>
  <c r="AF283" i="7"/>
  <c r="AF279" i="7"/>
  <c r="AF275" i="7"/>
  <c r="AF271" i="7"/>
  <c r="AF267" i="7"/>
  <c r="AF263" i="7"/>
  <c r="AF259" i="7"/>
  <c r="AF255" i="7"/>
  <c r="AF251" i="7"/>
  <c r="AF247" i="7"/>
  <c r="AF243" i="7"/>
  <c r="AF239" i="7"/>
  <c r="AF235" i="7"/>
  <c r="AF231" i="7"/>
  <c r="AF227" i="7"/>
  <c r="AF223" i="7"/>
  <c r="AF219" i="7"/>
  <c r="AF215" i="7"/>
  <c r="AF211" i="7"/>
  <c r="AF207" i="7"/>
  <c r="AF203" i="7"/>
  <c r="AF199" i="7"/>
  <c r="AF195" i="7"/>
  <c r="AF191" i="7"/>
  <c r="AF187" i="7"/>
  <c r="AF183" i="7"/>
  <c r="AF179" i="7"/>
  <c r="AF175" i="7"/>
  <c r="AF171" i="7"/>
  <c r="AF167" i="7"/>
  <c r="AF163" i="7"/>
  <c r="AF159" i="7"/>
  <c r="AF155" i="7"/>
  <c r="AF151" i="7"/>
  <c r="AF147" i="7"/>
  <c r="AF143" i="7"/>
  <c r="AF139" i="7"/>
  <c r="AF135" i="7"/>
  <c r="AF131" i="7"/>
  <c r="AF127" i="7"/>
  <c r="AF123" i="7"/>
  <c r="AF119" i="7"/>
  <c r="AF115" i="7"/>
  <c r="AF111" i="7"/>
  <c r="AF107" i="7"/>
  <c r="AF103" i="7"/>
  <c r="AF99" i="7"/>
  <c r="AF95" i="7"/>
  <c r="AF91" i="7"/>
  <c r="AF87" i="7"/>
  <c r="AF83" i="7"/>
  <c r="AF79" i="7"/>
  <c r="AF75" i="7"/>
  <c r="AF71" i="7"/>
  <c r="AF67" i="7"/>
  <c r="AF63" i="7"/>
  <c r="AF59" i="7"/>
  <c r="AF55" i="7"/>
  <c r="AF51" i="7"/>
  <c r="AF47" i="7"/>
  <c r="AF43" i="7"/>
  <c r="AF39" i="7"/>
  <c r="AF35" i="7"/>
  <c r="AF31" i="7"/>
  <c r="AF27" i="7"/>
  <c r="X862" i="7"/>
  <c r="X858" i="7"/>
  <c r="X854" i="7"/>
  <c r="X850" i="7"/>
  <c r="X846" i="7"/>
  <c r="X842" i="7"/>
  <c r="X838" i="7"/>
  <c r="X834" i="7"/>
  <c r="X830" i="7"/>
  <c r="X826" i="7"/>
  <c r="X822" i="7"/>
  <c r="X818" i="7"/>
  <c r="X814" i="7"/>
  <c r="X810" i="7"/>
  <c r="X806" i="7"/>
  <c r="X802" i="7"/>
  <c r="X798" i="7"/>
  <c r="X794" i="7"/>
  <c r="X790" i="7"/>
  <c r="X786" i="7"/>
  <c r="X782" i="7"/>
  <c r="X778" i="7"/>
  <c r="X774" i="7"/>
  <c r="X770" i="7"/>
  <c r="X766" i="7"/>
  <c r="X764" i="7"/>
  <c r="X762" i="7"/>
  <c r="X760" i="7"/>
  <c r="X758" i="7"/>
  <c r="X756" i="7"/>
  <c r="X754" i="7"/>
  <c r="X752" i="7"/>
  <c r="X750" i="7"/>
  <c r="X748" i="7"/>
  <c r="X746" i="7"/>
  <c r="X744" i="7"/>
  <c r="X742" i="7"/>
  <c r="X740" i="7"/>
  <c r="X738" i="7"/>
  <c r="X736" i="7"/>
  <c r="X734" i="7"/>
  <c r="X732" i="7"/>
  <c r="X730" i="7"/>
  <c r="X728" i="7"/>
  <c r="X726" i="7"/>
  <c r="X724" i="7"/>
  <c r="X722" i="7"/>
  <c r="X720" i="7"/>
  <c r="X718" i="7"/>
  <c r="X716" i="7"/>
  <c r="X714" i="7"/>
  <c r="X712" i="7"/>
  <c r="X710" i="7"/>
  <c r="X708" i="7"/>
  <c r="X706" i="7"/>
  <c r="X704" i="7"/>
  <c r="X702" i="7"/>
  <c r="X700" i="7"/>
  <c r="X698" i="7"/>
  <c r="X696" i="7"/>
  <c r="X694" i="7"/>
  <c r="X692" i="7"/>
  <c r="X690" i="7"/>
  <c r="X688" i="7"/>
  <c r="X686" i="7"/>
  <c r="X684" i="7"/>
  <c r="X682" i="7"/>
  <c r="X680" i="7"/>
  <c r="X678" i="7"/>
  <c r="X676" i="7"/>
  <c r="X674" i="7"/>
  <c r="X672" i="7"/>
  <c r="X670" i="7"/>
  <c r="X668" i="7"/>
  <c r="X666" i="7"/>
  <c r="X664" i="7"/>
  <c r="X662" i="7"/>
  <c r="X660" i="7"/>
  <c r="X658" i="7"/>
  <c r="X656" i="7"/>
  <c r="X654" i="7"/>
  <c r="X652" i="7"/>
  <c r="X650" i="7"/>
  <c r="X648" i="7"/>
  <c r="X646" i="7"/>
  <c r="X644" i="7"/>
  <c r="X642" i="7"/>
  <c r="X640" i="7"/>
  <c r="X638" i="7"/>
  <c r="X636" i="7"/>
  <c r="X634" i="7"/>
  <c r="X632" i="7"/>
  <c r="X630" i="7"/>
  <c r="X628" i="7"/>
  <c r="X626" i="7"/>
  <c r="X624" i="7"/>
  <c r="X622" i="7"/>
  <c r="X620" i="7"/>
  <c r="X618" i="7"/>
  <c r="X616" i="7"/>
  <c r="X614" i="7"/>
  <c r="X612" i="7"/>
  <c r="X610" i="7"/>
  <c r="X608" i="7"/>
  <c r="X606" i="7"/>
  <c r="X604" i="7"/>
  <c r="X602" i="7"/>
  <c r="X600" i="7"/>
  <c r="X598" i="7"/>
  <c r="X596" i="7"/>
  <c r="X594" i="7"/>
  <c r="X592" i="7"/>
  <c r="X590" i="7"/>
  <c r="X588" i="7"/>
  <c r="X586" i="7"/>
  <c r="X584" i="7"/>
  <c r="X582" i="7"/>
  <c r="X580" i="7"/>
  <c r="X578" i="7"/>
  <c r="X576" i="7"/>
  <c r="X574" i="7"/>
  <c r="X572" i="7"/>
  <c r="X570" i="7"/>
  <c r="X568" i="7"/>
  <c r="X566" i="7"/>
  <c r="X564" i="7"/>
  <c r="X562" i="7"/>
  <c r="X560" i="7"/>
  <c r="X558" i="7"/>
  <c r="X556" i="7"/>
  <c r="X554" i="7"/>
  <c r="X552" i="7"/>
  <c r="X550" i="7"/>
  <c r="X548" i="7"/>
  <c r="X546" i="7"/>
  <c r="X544" i="7"/>
  <c r="X542" i="7"/>
  <c r="X540" i="7"/>
  <c r="X538" i="7"/>
  <c r="X536" i="7"/>
  <c r="X534" i="7"/>
  <c r="X532" i="7"/>
  <c r="X530" i="7"/>
  <c r="X528" i="7"/>
  <c r="X526" i="7"/>
  <c r="X524" i="7"/>
  <c r="X522" i="7"/>
  <c r="X520" i="7"/>
  <c r="X518" i="7"/>
  <c r="X516" i="7"/>
  <c r="X514" i="7"/>
  <c r="X512" i="7"/>
  <c r="X510" i="7"/>
  <c r="X508" i="7"/>
  <c r="X506" i="7"/>
  <c r="X504" i="7"/>
  <c r="X502" i="7"/>
  <c r="X500" i="7"/>
  <c r="X498" i="7"/>
  <c r="X496" i="7"/>
  <c r="X494" i="7"/>
  <c r="X492" i="7"/>
  <c r="X490" i="7"/>
  <c r="X488" i="7"/>
  <c r="X486" i="7"/>
  <c r="X484" i="7"/>
  <c r="X482" i="7"/>
  <c r="X480" i="7"/>
  <c r="X478" i="7"/>
  <c r="X476" i="7"/>
  <c r="X474" i="7"/>
  <c r="X472" i="7"/>
  <c r="X470" i="7"/>
  <c r="X468" i="7"/>
  <c r="X466" i="7"/>
  <c r="X464" i="7"/>
  <c r="X462" i="7"/>
  <c r="X460" i="7"/>
  <c r="X458" i="7"/>
  <c r="X456" i="7"/>
  <c r="X454" i="7"/>
  <c r="X452" i="7"/>
  <c r="X450" i="7"/>
  <c r="X448" i="7"/>
  <c r="X446" i="7"/>
  <c r="X444" i="7"/>
  <c r="X442" i="7"/>
  <c r="X440" i="7"/>
  <c r="X438" i="7"/>
  <c r="X436" i="7"/>
  <c r="X434" i="7"/>
  <c r="X432" i="7"/>
  <c r="X430" i="7"/>
  <c r="X428" i="7"/>
  <c r="X426" i="7"/>
  <c r="X424" i="7"/>
  <c r="X422" i="7"/>
  <c r="X420" i="7"/>
  <c r="X418" i="7"/>
  <c r="X416" i="7"/>
  <c r="X414" i="7"/>
  <c r="X412" i="7"/>
  <c r="X410" i="7"/>
  <c r="X408" i="7"/>
  <c r="X406" i="7"/>
  <c r="X404" i="7"/>
  <c r="X402" i="7"/>
  <c r="X400" i="7"/>
  <c r="X398" i="7"/>
  <c r="X396" i="7"/>
  <c r="X394" i="7"/>
  <c r="X392" i="7"/>
  <c r="X390" i="7"/>
  <c r="X388" i="7"/>
  <c r="X386" i="7"/>
  <c r="X384" i="7"/>
  <c r="X382" i="7"/>
  <c r="X380" i="7"/>
  <c r="X378" i="7"/>
  <c r="X376" i="7"/>
  <c r="X374" i="7"/>
  <c r="X372" i="7"/>
  <c r="X370" i="7"/>
  <c r="X368" i="7"/>
  <c r="X366" i="7"/>
  <c r="X364" i="7"/>
  <c r="X362" i="7"/>
  <c r="X360" i="7"/>
  <c r="X358" i="7"/>
  <c r="X356" i="7"/>
  <c r="X354" i="7"/>
  <c r="X352" i="7"/>
  <c r="X350" i="7"/>
  <c r="X348" i="7"/>
  <c r="X346" i="7"/>
  <c r="X344" i="7"/>
  <c r="X342" i="7"/>
  <c r="X340" i="7"/>
  <c r="X338" i="7"/>
  <c r="X336" i="7"/>
  <c r="X334" i="7"/>
  <c r="X332" i="7"/>
  <c r="X330" i="7"/>
  <c r="X328" i="7"/>
  <c r="X326" i="7"/>
  <c r="X324" i="7"/>
  <c r="X322" i="7"/>
  <c r="X320" i="7"/>
  <c r="X318" i="7"/>
  <c r="X316" i="7"/>
  <c r="X314" i="7"/>
  <c r="X312" i="7"/>
  <c r="X310" i="7"/>
  <c r="X308" i="7"/>
  <c r="X306" i="7"/>
  <c r="X304" i="7"/>
  <c r="X302" i="7"/>
  <c r="X300" i="7"/>
  <c r="X298" i="7"/>
  <c r="X296" i="7"/>
  <c r="X294" i="7"/>
  <c r="X292" i="7"/>
  <c r="X290" i="7"/>
  <c r="X288" i="7"/>
  <c r="X286" i="7"/>
  <c r="X284" i="7"/>
  <c r="X282" i="7"/>
  <c r="X280" i="7"/>
  <c r="X278" i="7"/>
  <c r="X276" i="7"/>
  <c r="X274" i="7"/>
  <c r="X272" i="7"/>
  <c r="X270" i="7"/>
  <c r="X268" i="7"/>
  <c r="X266" i="7"/>
  <c r="X264" i="7"/>
  <c r="X262" i="7"/>
  <c r="X260" i="7"/>
  <c r="X258" i="7"/>
  <c r="X256" i="7"/>
  <c r="X254" i="7"/>
  <c r="X252" i="7"/>
  <c r="X250" i="7"/>
  <c r="X248" i="7"/>
  <c r="X246" i="7"/>
  <c r="X244" i="7"/>
  <c r="X242" i="7"/>
  <c r="X240" i="7"/>
  <c r="X238" i="7"/>
  <c r="X236" i="7"/>
  <c r="X234" i="7"/>
  <c r="X232" i="7"/>
  <c r="X230" i="7"/>
  <c r="X228" i="7"/>
  <c r="X226" i="7"/>
  <c r="X224" i="7"/>
  <c r="X222" i="7"/>
  <c r="X220" i="7"/>
  <c r="X218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8" i="7"/>
  <c r="X186" i="7"/>
  <c r="X184" i="7"/>
  <c r="X182" i="7"/>
  <c r="X180" i="7"/>
  <c r="X178" i="7"/>
  <c r="X176" i="7"/>
  <c r="X174" i="7"/>
  <c r="X172" i="7"/>
  <c r="X170" i="7"/>
  <c r="X168" i="7"/>
  <c r="X166" i="7"/>
  <c r="X164" i="7"/>
  <c r="X162" i="7"/>
  <c r="X160" i="7"/>
  <c r="X158" i="7"/>
  <c r="X156" i="7"/>
  <c r="X154" i="7"/>
  <c r="X152" i="7"/>
  <c r="X150" i="7"/>
  <c r="X148" i="7"/>
  <c r="X146" i="7"/>
  <c r="X144" i="7"/>
  <c r="X142" i="7"/>
  <c r="X140" i="7"/>
  <c r="X138" i="7"/>
  <c r="X136" i="7"/>
  <c r="X134" i="7"/>
  <c r="X132" i="7"/>
  <c r="X130" i="7"/>
  <c r="X128" i="7"/>
  <c r="X126" i="7"/>
  <c r="X124" i="7"/>
  <c r="X122" i="7"/>
  <c r="X120" i="7"/>
  <c r="X118" i="7"/>
  <c r="X116" i="7"/>
  <c r="X114" i="7"/>
  <c r="X112" i="7"/>
  <c r="X110" i="7"/>
  <c r="X108" i="7"/>
  <c r="X106" i="7"/>
  <c r="X104" i="7"/>
  <c r="X102" i="7"/>
  <c r="X100" i="7"/>
  <c r="X98" i="7"/>
  <c r="X96" i="7"/>
  <c r="X94" i="7"/>
  <c r="X92" i="7"/>
  <c r="X90" i="7"/>
  <c r="X88" i="7"/>
  <c r="X86" i="7"/>
  <c r="X84" i="7"/>
  <c r="X82" i="7"/>
  <c r="X80" i="7"/>
  <c r="X78" i="7"/>
  <c r="X76" i="7"/>
  <c r="X74" i="7"/>
  <c r="X72" i="7"/>
  <c r="X70" i="7"/>
  <c r="X68" i="7"/>
  <c r="X66" i="7"/>
  <c r="X64" i="7"/>
  <c r="X62" i="7"/>
  <c r="X60" i="7"/>
  <c r="X58" i="7"/>
  <c r="X56" i="7"/>
  <c r="X54" i="7"/>
  <c r="X52" i="7"/>
  <c r="X50" i="7"/>
  <c r="X48" i="7"/>
  <c r="X46" i="7"/>
  <c r="X44" i="7"/>
  <c r="X42" i="7"/>
  <c r="X40" i="7"/>
  <c r="X38" i="7"/>
  <c r="X36" i="7"/>
  <c r="X34" i="7"/>
  <c r="X32" i="7"/>
  <c r="X30" i="7"/>
  <c r="X28" i="7"/>
  <c r="X26" i="7"/>
  <c r="H863" i="7"/>
  <c r="H861" i="7"/>
  <c r="H859" i="7"/>
  <c r="H857" i="7"/>
  <c r="H855" i="7"/>
  <c r="H853" i="7"/>
  <c r="H851" i="7"/>
  <c r="H849" i="7"/>
  <c r="H847" i="7"/>
  <c r="H845" i="7"/>
  <c r="H843" i="7"/>
  <c r="H841" i="7"/>
  <c r="H839" i="7"/>
  <c r="H837" i="7"/>
  <c r="H835" i="7"/>
  <c r="H833" i="7"/>
  <c r="H831" i="7"/>
  <c r="H829" i="7"/>
  <c r="H827" i="7"/>
  <c r="H825" i="7"/>
  <c r="H823" i="7"/>
  <c r="H821" i="7"/>
  <c r="H819" i="7"/>
  <c r="H817" i="7"/>
  <c r="H815" i="7"/>
  <c r="H813" i="7"/>
  <c r="H811" i="7"/>
  <c r="H809" i="7"/>
  <c r="H807" i="7"/>
  <c r="H805" i="7"/>
  <c r="H803" i="7"/>
  <c r="H801" i="7"/>
  <c r="H799" i="7"/>
  <c r="H797" i="7"/>
  <c r="H795" i="7"/>
  <c r="H793" i="7"/>
  <c r="H791" i="7"/>
  <c r="H789" i="7"/>
  <c r="H787" i="7"/>
  <c r="H785" i="7"/>
  <c r="H783" i="7"/>
  <c r="H781" i="7"/>
  <c r="H779" i="7"/>
  <c r="H777" i="7"/>
  <c r="H775" i="7"/>
  <c r="H773" i="7"/>
  <c r="H771" i="7"/>
  <c r="H769" i="7"/>
  <c r="H767" i="7"/>
  <c r="H765" i="7"/>
  <c r="H763" i="7"/>
  <c r="H761" i="7"/>
  <c r="H759" i="7"/>
  <c r="H757" i="7"/>
  <c r="H755" i="7"/>
  <c r="H753" i="7"/>
  <c r="H751" i="7"/>
  <c r="H749" i="7"/>
  <c r="H747" i="7"/>
  <c r="H745" i="7"/>
  <c r="H743" i="7"/>
  <c r="H741" i="7"/>
  <c r="H739" i="7"/>
  <c r="H737" i="7"/>
  <c r="H735" i="7"/>
  <c r="H733" i="7"/>
  <c r="H731" i="7"/>
  <c r="H729" i="7"/>
  <c r="H727" i="7"/>
  <c r="H725" i="7"/>
  <c r="H723" i="7"/>
  <c r="H721" i="7"/>
  <c r="H719" i="7"/>
  <c r="H717" i="7"/>
  <c r="H715" i="7"/>
  <c r="H713" i="7"/>
  <c r="H711" i="7"/>
  <c r="H709" i="7"/>
  <c r="H707" i="7"/>
  <c r="H705" i="7"/>
  <c r="H703" i="7"/>
  <c r="H701" i="7"/>
  <c r="H699" i="7"/>
  <c r="H697" i="7"/>
  <c r="H695" i="7"/>
  <c r="H693" i="7"/>
  <c r="H691" i="7"/>
  <c r="H689" i="7"/>
  <c r="H687" i="7"/>
  <c r="H685" i="7"/>
  <c r="H683" i="7"/>
  <c r="H681" i="7"/>
  <c r="H679" i="7"/>
  <c r="H677" i="7"/>
  <c r="H675" i="7"/>
  <c r="H673" i="7"/>
  <c r="H671" i="7"/>
  <c r="H669" i="7"/>
  <c r="H667" i="7"/>
  <c r="H665" i="7"/>
  <c r="H663" i="7"/>
  <c r="H661" i="7"/>
  <c r="H659" i="7"/>
  <c r="H657" i="7"/>
  <c r="H655" i="7"/>
  <c r="H653" i="7"/>
  <c r="H651" i="7"/>
  <c r="H649" i="7"/>
  <c r="H647" i="7"/>
  <c r="H645" i="7"/>
  <c r="H643" i="7"/>
  <c r="H641" i="7"/>
  <c r="H639" i="7"/>
  <c r="H637" i="7"/>
  <c r="H635" i="7"/>
  <c r="H633" i="7"/>
  <c r="H631" i="7"/>
  <c r="H629" i="7"/>
  <c r="H627" i="7"/>
  <c r="H625" i="7"/>
  <c r="H623" i="7"/>
  <c r="H621" i="7"/>
  <c r="H619" i="7"/>
  <c r="H617" i="7"/>
  <c r="H615" i="7"/>
  <c r="H613" i="7"/>
  <c r="H611" i="7"/>
  <c r="H609" i="7"/>
  <c r="H607" i="7"/>
  <c r="H605" i="7"/>
  <c r="H603" i="7"/>
  <c r="H601" i="7"/>
  <c r="H599" i="7"/>
  <c r="H597" i="7"/>
  <c r="H595" i="7"/>
  <c r="H593" i="7"/>
  <c r="H591" i="7"/>
  <c r="H589" i="7"/>
  <c r="H587" i="7"/>
  <c r="H585" i="7"/>
  <c r="H583" i="7"/>
  <c r="AF848" i="7"/>
  <c r="AF816" i="7"/>
  <c r="AF784" i="7"/>
  <c r="AF752" i="7"/>
  <c r="AF720" i="7"/>
  <c r="AF691" i="7"/>
  <c r="AF675" i="7"/>
  <c r="AF659" i="7"/>
  <c r="AF643" i="7"/>
  <c r="AF627" i="7"/>
  <c r="AF611" i="7"/>
  <c r="AF595" i="7"/>
  <c r="AF579" i="7"/>
  <c r="AF563" i="7"/>
  <c r="AF547" i="7"/>
  <c r="AF531" i="7"/>
  <c r="AF515" i="7"/>
  <c r="AF499" i="7"/>
  <c r="AF483" i="7"/>
  <c r="AF467" i="7"/>
  <c r="AF451" i="7"/>
  <c r="AF437" i="7"/>
  <c r="AF429" i="7"/>
  <c r="AF421" i="7"/>
  <c r="AF413" i="7"/>
  <c r="AF405" i="7"/>
  <c r="AF397" i="7"/>
  <c r="AF389" i="7"/>
  <c r="AF381" i="7"/>
  <c r="AF373" i="7"/>
  <c r="AF365" i="7"/>
  <c r="AF357" i="7"/>
  <c r="AF349" i="7"/>
  <c r="AF341" i="7"/>
  <c r="AF333" i="7"/>
  <c r="AF325" i="7"/>
  <c r="AF317" i="7"/>
  <c r="AF309" i="7"/>
  <c r="AF301" i="7"/>
  <c r="AF293" i="7"/>
  <c r="AF285" i="7"/>
  <c r="AF277" i="7"/>
  <c r="AF269" i="7"/>
  <c r="AF261" i="7"/>
  <c r="AF253" i="7"/>
  <c r="AF245" i="7"/>
  <c r="AF237" i="7"/>
  <c r="AF229" i="7"/>
  <c r="AF221" i="7"/>
  <c r="AF213" i="7"/>
  <c r="AF205" i="7"/>
  <c r="AF197" i="7"/>
  <c r="AF189" i="7"/>
  <c r="AF181" i="7"/>
  <c r="AF173" i="7"/>
  <c r="AF165" i="7"/>
  <c r="AF157" i="7"/>
  <c r="AF149" i="7"/>
  <c r="AF141" i="7"/>
  <c r="AF133" i="7"/>
  <c r="AF125" i="7"/>
  <c r="AF117" i="7"/>
  <c r="AF109" i="7"/>
  <c r="AF101" i="7"/>
  <c r="AF93" i="7"/>
  <c r="AF85" i="7"/>
  <c r="AF77" i="7"/>
  <c r="AF69" i="7"/>
  <c r="AF61" i="7"/>
  <c r="AF53" i="7"/>
  <c r="AF45" i="7"/>
  <c r="AF37" i="7"/>
  <c r="AF29" i="7"/>
  <c r="X860" i="7"/>
  <c r="X852" i="7"/>
  <c r="X844" i="7"/>
  <c r="X836" i="7"/>
  <c r="X828" i="7"/>
  <c r="X820" i="7"/>
  <c r="X812" i="7"/>
  <c r="X804" i="7"/>
  <c r="X796" i="7"/>
  <c r="X788" i="7"/>
  <c r="X780" i="7"/>
  <c r="X772" i="7"/>
  <c r="X765" i="7"/>
  <c r="X761" i="7"/>
  <c r="X757" i="7"/>
  <c r="X753" i="7"/>
  <c r="X749" i="7"/>
  <c r="X745" i="7"/>
  <c r="X741" i="7"/>
  <c r="X737" i="7"/>
  <c r="X733" i="7"/>
  <c r="X729" i="7"/>
  <c r="X725" i="7"/>
  <c r="X721" i="7"/>
  <c r="X717" i="7"/>
  <c r="X713" i="7"/>
  <c r="X709" i="7"/>
  <c r="X705" i="7"/>
  <c r="X701" i="7"/>
  <c r="X697" i="7"/>
  <c r="X693" i="7"/>
  <c r="X689" i="7"/>
  <c r="X685" i="7"/>
  <c r="X681" i="7"/>
  <c r="X677" i="7"/>
  <c r="X673" i="7"/>
  <c r="X669" i="7"/>
  <c r="X665" i="7"/>
  <c r="X661" i="7"/>
  <c r="X657" i="7"/>
  <c r="X653" i="7"/>
  <c r="X649" i="7"/>
  <c r="X645" i="7"/>
  <c r="X641" i="7"/>
  <c r="X637" i="7"/>
  <c r="X633" i="7"/>
  <c r="X629" i="7"/>
  <c r="X625" i="7"/>
  <c r="X621" i="7"/>
  <c r="X617" i="7"/>
  <c r="X613" i="7"/>
  <c r="X609" i="7"/>
  <c r="X605" i="7"/>
  <c r="X601" i="7"/>
  <c r="X597" i="7"/>
  <c r="X593" i="7"/>
  <c r="X589" i="7"/>
  <c r="X585" i="7"/>
  <c r="X581" i="7"/>
  <c r="X577" i="7"/>
  <c r="X573" i="7"/>
  <c r="X569" i="7"/>
  <c r="X565" i="7"/>
  <c r="X561" i="7"/>
  <c r="X557" i="7"/>
  <c r="X553" i="7"/>
  <c r="X549" i="7"/>
  <c r="X545" i="7"/>
  <c r="X541" i="7"/>
  <c r="X537" i="7"/>
  <c r="X533" i="7"/>
  <c r="X529" i="7"/>
  <c r="X525" i="7"/>
  <c r="X521" i="7"/>
  <c r="X517" i="7"/>
  <c r="X513" i="7"/>
  <c r="X509" i="7"/>
  <c r="X505" i="7"/>
  <c r="X501" i="7"/>
  <c r="X497" i="7"/>
  <c r="X493" i="7"/>
  <c r="X489" i="7"/>
  <c r="X485" i="7"/>
  <c r="X481" i="7"/>
  <c r="X477" i="7"/>
  <c r="X473" i="7"/>
  <c r="X469" i="7"/>
  <c r="X465" i="7"/>
  <c r="X461" i="7"/>
  <c r="X457" i="7"/>
  <c r="X453" i="7"/>
  <c r="X449" i="7"/>
  <c r="X445" i="7"/>
  <c r="X441" i="7"/>
  <c r="X437" i="7"/>
  <c r="X433" i="7"/>
  <c r="X429" i="7"/>
  <c r="X425" i="7"/>
  <c r="X421" i="7"/>
  <c r="X417" i="7"/>
  <c r="X413" i="7"/>
  <c r="X409" i="7"/>
  <c r="X405" i="7"/>
  <c r="X401" i="7"/>
  <c r="X397" i="7"/>
  <c r="X393" i="7"/>
  <c r="X389" i="7"/>
  <c r="X385" i="7"/>
  <c r="X381" i="7"/>
  <c r="X377" i="7"/>
  <c r="X373" i="7"/>
  <c r="X369" i="7"/>
  <c r="X365" i="7"/>
  <c r="X361" i="7"/>
  <c r="X357" i="7"/>
  <c r="X353" i="7"/>
  <c r="X349" i="7"/>
  <c r="X345" i="7"/>
  <c r="X341" i="7"/>
  <c r="X337" i="7"/>
  <c r="X333" i="7"/>
  <c r="X329" i="7"/>
  <c r="X325" i="7"/>
  <c r="X321" i="7"/>
  <c r="X317" i="7"/>
  <c r="X313" i="7"/>
  <c r="X309" i="7"/>
  <c r="X305" i="7"/>
  <c r="X301" i="7"/>
  <c r="X297" i="7"/>
  <c r="X293" i="7"/>
  <c r="X289" i="7"/>
  <c r="X285" i="7"/>
  <c r="X281" i="7"/>
  <c r="X277" i="7"/>
  <c r="X273" i="7"/>
  <c r="X269" i="7"/>
  <c r="X265" i="7"/>
  <c r="X261" i="7"/>
  <c r="X257" i="7"/>
  <c r="X253" i="7"/>
  <c r="X249" i="7"/>
  <c r="X245" i="7"/>
  <c r="X241" i="7"/>
  <c r="X237" i="7"/>
  <c r="X233" i="7"/>
  <c r="X229" i="7"/>
  <c r="X225" i="7"/>
  <c r="X221" i="7"/>
  <c r="X217" i="7"/>
  <c r="X213" i="7"/>
  <c r="X209" i="7"/>
  <c r="X205" i="7"/>
  <c r="X201" i="7"/>
  <c r="X197" i="7"/>
  <c r="X193" i="7"/>
  <c r="X189" i="7"/>
  <c r="X185" i="7"/>
  <c r="X181" i="7"/>
  <c r="X177" i="7"/>
  <c r="X173" i="7"/>
  <c r="X169" i="7"/>
  <c r="X165" i="7"/>
  <c r="X161" i="7"/>
  <c r="X157" i="7"/>
  <c r="X153" i="7"/>
  <c r="X149" i="7"/>
  <c r="X145" i="7"/>
  <c r="X141" i="7"/>
  <c r="X137" i="7"/>
  <c r="X133" i="7"/>
  <c r="X129" i="7"/>
  <c r="X125" i="7"/>
  <c r="X121" i="7"/>
  <c r="X117" i="7"/>
  <c r="X113" i="7"/>
  <c r="X109" i="7"/>
  <c r="X105" i="7"/>
  <c r="X101" i="7"/>
  <c r="X97" i="7"/>
  <c r="X93" i="7"/>
  <c r="X89" i="7"/>
  <c r="X85" i="7"/>
  <c r="X81" i="7"/>
  <c r="X77" i="7"/>
  <c r="X73" i="7"/>
  <c r="X69" i="7"/>
  <c r="X65" i="7"/>
  <c r="X61" i="7"/>
  <c r="X57" i="7"/>
  <c r="X53" i="7"/>
  <c r="X49" i="7"/>
  <c r="X45" i="7"/>
  <c r="X41" i="7"/>
  <c r="X37" i="7"/>
  <c r="X33" i="7"/>
  <c r="X29" i="7"/>
  <c r="X25" i="7"/>
  <c r="H864" i="7"/>
  <c r="H860" i="7"/>
  <c r="H856" i="7"/>
  <c r="H852" i="7"/>
  <c r="H848" i="7"/>
  <c r="H844" i="7"/>
  <c r="H840" i="7"/>
  <c r="H836" i="7"/>
  <c r="H832" i="7"/>
  <c r="H828" i="7"/>
  <c r="H824" i="7"/>
  <c r="H820" i="7"/>
  <c r="H816" i="7"/>
  <c r="H812" i="7"/>
  <c r="H808" i="7"/>
  <c r="H804" i="7"/>
  <c r="H800" i="7"/>
  <c r="H796" i="7"/>
  <c r="H792" i="7"/>
  <c r="H788" i="7"/>
  <c r="H784" i="7"/>
  <c r="H780" i="7"/>
  <c r="H776" i="7"/>
  <c r="H772" i="7"/>
  <c r="H768" i="7"/>
  <c r="H764" i="7"/>
  <c r="H760" i="7"/>
  <c r="H756" i="7"/>
  <c r="H752" i="7"/>
  <c r="H748" i="7"/>
  <c r="H744" i="7"/>
  <c r="H740" i="7"/>
  <c r="H736" i="7"/>
  <c r="H732" i="7"/>
  <c r="H728" i="7"/>
  <c r="H724" i="7"/>
  <c r="H720" i="7"/>
  <c r="H716" i="7"/>
  <c r="H712" i="7"/>
  <c r="H708" i="7"/>
  <c r="H704" i="7"/>
  <c r="H700" i="7"/>
  <c r="H696" i="7"/>
  <c r="H692" i="7"/>
  <c r="H688" i="7"/>
  <c r="H684" i="7"/>
  <c r="H680" i="7"/>
  <c r="H676" i="7"/>
  <c r="H672" i="7"/>
  <c r="H668" i="7"/>
  <c r="H664" i="7"/>
  <c r="H660" i="7"/>
  <c r="H656" i="7"/>
  <c r="H652" i="7"/>
  <c r="H648" i="7"/>
  <c r="H644" i="7"/>
  <c r="H640" i="7"/>
  <c r="H636" i="7"/>
  <c r="H632" i="7"/>
  <c r="H628" i="7"/>
  <c r="H624" i="7"/>
  <c r="H620" i="7"/>
  <c r="H616" i="7"/>
  <c r="H612" i="7"/>
  <c r="H608" i="7"/>
  <c r="H604" i="7"/>
  <c r="H600" i="7"/>
  <c r="H596" i="7"/>
  <c r="H592" i="7"/>
  <c r="H588" i="7"/>
  <c r="H584" i="7"/>
  <c r="H581" i="7"/>
  <c r="H579" i="7"/>
  <c r="H577" i="7"/>
  <c r="H575" i="7"/>
  <c r="H573" i="7"/>
  <c r="H571" i="7"/>
  <c r="H569" i="7"/>
  <c r="H567" i="7"/>
  <c r="H565" i="7"/>
  <c r="H563" i="7"/>
  <c r="H561" i="7"/>
  <c r="H559" i="7"/>
  <c r="H557" i="7"/>
  <c r="H555" i="7"/>
  <c r="H553" i="7"/>
  <c r="H551" i="7"/>
  <c r="H549" i="7"/>
  <c r="H547" i="7"/>
  <c r="H545" i="7"/>
  <c r="H543" i="7"/>
  <c r="H541" i="7"/>
  <c r="H539" i="7"/>
  <c r="H537" i="7"/>
  <c r="H535" i="7"/>
  <c r="H533" i="7"/>
  <c r="H531" i="7"/>
  <c r="H529" i="7"/>
  <c r="H527" i="7"/>
  <c r="H525" i="7"/>
  <c r="H523" i="7"/>
  <c r="H521" i="7"/>
  <c r="H519" i="7"/>
  <c r="H517" i="7"/>
  <c r="H515" i="7"/>
  <c r="H513" i="7"/>
  <c r="H511" i="7"/>
  <c r="H509" i="7"/>
  <c r="H507" i="7"/>
  <c r="H505" i="7"/>
  <c r="H503" i="7"/>
  <c r="H501" i="7"/>
  <c r="H499" i="7"/>
  <c r="H497" i="7"/>
  <c r="H495" i="7"/>
  <c r="H493" i="7"/>
  <c r="H491" i="7"/>
  <c r="H489" i="7"/>
  <c r="H487" i="7"/>
  <c r="H485" i="7"/>
  <c r="H483" i="7"/>
  <c r="H481" i="7"/>
  <c r="H479" i="7"/>
  <c r="H477" i="7"/>
  <c r="H475" i="7"/>
  <c r="H473" i="7"/>
  <c r="H471" i="7"/>
  <c r="H469" i="7"/>
  <c r="H467" i="7"/>
  <c r="H465" i="7"/>
  <c r="H463" i="7"/>
  <c r="H461" i="7"/>
  <c r="H459" i="7"/>
  <c r="H457" i="7"/>
  <c r="H455" i="7"/>
  <c r="H453" i="7"/>
  <c r="H451" i="7"/>
  <c r="H449" i="7"/>
  <c r="H447" i="7"/>
  <c r="H445" i="7"/>
  <c r="H443" i="7"/>
  <c r="H441" i="7"/>
  <c r="H439" i="7"/>
  <c r="H437" i="7"/>
  <c r="H435" i="7"/>
  <c r="H433" i="7"/>
  <c r="H431" i="7"/>
  <c r="H429" i="7"/>
  <c r="H427" i="7"/>
  <c r="H425" i="7"/>
  <c r="H423" i="7"/>
  <c r="H421" i="7"/>
  <c r="H419" i="7"/>
  <c r="H417" i="7"/>
  <c r="H415" i="7"/>
  <c r="H413" i="7"/>
  <c r="H411" i="7"/>
  <c r="H409" i="7"/>
  <c r="H407" i="7"/>
  <c r="H405" i="7"/>
  <c r="H403" i="7"/>
  <c r="H401" i="7"/>
  <c r="H399" i="7"/>
  <c r="H397" i="7"/>
  <c r="H395" i="7"/>
  <c r="H393" i="7"/>
  <c r="H391" i="7"/>
  <c r="H389" i="7"/>
  <c r="H387" i="7"/>
  <c r="H385" i="7"/>
  <c r="H383" i="7"/>
  <c r="H381" i="7"/>
  <c r="H379" i="7"/>
  <c r="H377" i="7"/>
  <c r="H375" i="7"/>
  <c r="H373" i="7"/>
  <c r="H371" i="7"/>
  <c r="H369" i="7"/>
  <c r="H367" i="7"/>
  <c r="H365" i="7"/>
  <c r="H363" i="7"/>
  <c r="H361" i="7"/>
  <c r="H359" i="7"/>
  <c r="H357" i="7"/>
  <c r="H355" i="7"/>
  <c r="H353" i="7"/>
  <c r="H351" i="7"/>
  <c r="H349" i="7"/>
  <c r="H347" i="7"/>
  <c r="H345" i="7"/>
  <c r="H343" i="7"/>
  <c r="H341" i="7"/>
  <c r="H339" i="7"/>
  <c r="H337" i="7"/>
  <c r="H335" i="7"/>
  <c r="H333" i="7"/>
  <c r="H331" i="7"/>
  <c r="H329" i="7"/>
  <c r="H327" i="7"/>
  <c r="H325" i="7"/>
  <c r="H323" i="7"/>
  <c r="H321" i="7"/>
  <c r="H319" i="7"/>
  <c r="H317" i="7"/>
  <c r="H315" i="7"/>
  <c r="H313" i="7"/>
  <c r="H311" i="7"/>
  <c r="H309" i="7"/>
  <c r="H307" i="7"/>
  <c r="H305" i="7"/>
  <c r="H303" i="7"/>
  <c r="H301" i="7"/>
  <c r="H299" i="7"/>
  <c r="H297" i="7"/>
  <c r="H295" i="7"/>
  <c r="H293" i="7"/>
  <c r="H291" i="7"/>
  <c r="H289" i="7"/>
  <c r="H287" i="7"/>
  <c r="H285" i="7"/>
  <c r="H283" i="7"/>
  <c r="H281" i="7"/>
  <c r="H279" i="7"/>
  <c r="H277" i="7"/>
  <c r="H275" i="7"/>
  <c r="H273" i="7"/>
  <c r="H271" i="7"/>
  <c r="H269" i="7"/>
  <c r="H267" i="7"/>
  <c r="H265" i="7"/>
  <c r="H263" i="7"/>
  <c r="H261" i="7"/>
  <c r="H259" i="7"/>
  <c r="H257" i="7"/>
  <c r="H255" i="7"/>
  <c r="H253" i="7"/>
  <c r="H251" i="7"/>
  <c r="H249" i="7"/>
  <c r="H247" i="7"/>
  <c r="H245" i="7"/>
  <c r="H243" i="7"/>
  <c r="H241" i="7"/>
  <c r="H239" i="7"/>
  <c r="H237" i="7"/>
  <c r="H235" i="7"/>
  <c r="H233" i="7"/>
  <c r="H231" i="7"/>
  <c r="H229" i="7"/>
  <c r="H227" i="7"/>
  <c r="H225" i="7"/>
  <c r="H223" i="7"/>
  <c r="H221" i="7"/>
  <c r="H219" i="7"/>
  <c r="H217" i="7"/>
  <c r="H215" i="7"/>
  <c r="H213" i="7"/>
  <c r="H211" i="7"/>
  <c r="H209" i="7"/>
  <c r="H207" i="7"/>
  <c r="H205" i="7"/>
  <c r="H203" i="7"/>
  <c r="H201" i="7"/>
  <c r="H199" i="7"/>
  <c r="H197" i="7"/>
  <c r="H195" i="7"/>
  <c r="H193" i="7"/>
  <c r="H191" i="7"/>
  <c r="H189" i="7"/>
  <c r="H187" i="7"/>
  <c r="H185" i="7"/>
  <c r="H183" i="7"/>
  <c r="H181" i="7"/>
  <c r="H179" i="7"/>
  <c r="H177" i="7"/>
  <c r="H175" i="7"/>
  <c r="H173" i="7"/>
  <c r="H171" i="7"/>
  <c r="H169" i="7"/>
  <c r="H167" i="7"/>
  <c r="H165" i="7"/>
  <c r="H163" i="7"/>
  <c r="H161" i="7"/>
  <c r="H159" i="7"/>
  <c r="H157" i="7"/>
  <c r="H155" i="7"/>
  <c r="H153" i="7"/>
  <c r="H151" i="7"/>
  <c r="H149" i="7"/>
  <c r="H147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H63" i="7"/>
  <c r="H61" i="7"/>
  <c r="H59" i="7"/>
  <c r="H57" i="7"/>
  <c r="H55" i="7"/>
  <c r="H53" i="7"/>
  <c r="H51" i="7"/>
  <c r="H49" i="7"/>
  <c r="H47" i="7"/>
  <c r="H45" i="7"/>
  <c r="H43" i="7"/>
  <c r="H41" i="7"/>
  <c r="H39" i="7"/>
  <c r="H37" i="7"/>
  <c r="H35" i="7"/>
  <c r="H33" i="7"/>
  <c r="H31" i="7"/>
  <c r="H29" i="7"/>
  <c r="H27" i="7"/>
  <c r="H25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66" i="7"/>
  <c r="Q68" i="7"/>
  <c r="Q70" i="7"/>
  <c r="Q72" i="7"/>
  <c r="Q74" i="7"/>
  <c r="Q76" i="7"/>
  <c r="Q78" i="7"/>
  <c r="Q80" i="7"/>
  <c r="Q82" i="7"/>
  <c r="Q84" i="7"/>
  <c r="Q86" i="7"/>
  <c r="Q88" i="7"/>
  <c r="Q90" i="7"/>
  <c r="Q92" i="7"/>
  <c r="Q94" i="7"/>
  <c r="Q96" i="7"/>
  <c r="Q98" i="7"/>
  <c r="Q100" i="7"/>
  <c r="Q102" i="7"/>
  <c r="Q104" i="7"/>
  <c r="Q106" i="7"/>
  <c r="Q108" i="7"/>
  <c r="Q110" i="7"/>
  <c r="Q112" i="7"/>
  <c r="Q114" i="7"/>
  <c r="Q116" i="7"/>
  <c r="Q118" i="7"/>
  <c r="Q120" i="7"/>
  <c r="Q122" i="7"/>
  <c r="Q124" i="7"/>
  <c r="Q126" i="7"/>
  <c r="Q128" i="7"/>
  <c r="Q130" i="7"/>
  <c r="Q132" i="7"/>
  <c r="Q134" i="7"/>
  <c r="Q136" i="7"/>
  <c r="Q138" i="7"/>
  <c r="Q140" i="7"/>
  <c r="Q142" i="7"/>
  <c r="Q144" i="7"/>
  <c r="Q146" i="7"/>
  <c r="Q148" i="7"/>
  <c r="Q150" i="7"/>
  <c r="Q152" i="7"/>
  <c r="Q154" i="7"/>
  <c r="Q156" i="7"/>
  <c r="Q158" i="7"/>
  <c r="Q160" i="7"/>
  <c r="Q162" i="7"/>
  <c r="Q164" i="7"/>
  <c r="Q166" i="7"/>
  <c r="Q168" i="7"/>
  <c r="Q170" i="7"/>
  <c r="Q172" i="7"/>
  <c r="Q174" i="7"/>
  <c r="Q176" i="7"/>
  <c r="Q178" i="7"/>
  <c r="Q180" i="7"/>
  <c r="Q182" i="7"/>
  <c r="Q184" i="7"/>
  <c r="Q186" i="7"/>
  <c r="Q188" i="7"/>
  <c r="Q190" i="7"/>
  <c r="Q192" i="7"/>
  <c r="Q194" i="7"/>
  <c r="Q196" i="7"/>
  <c r="Q198" i="7"/>
  <c r="Q200" i="7"/>
  <c r="Q202" i="7"/>
  <c r="Q204" i="7"/>
  <c r="Q206" i="7"/>
  <c r="Q208" i="7"/>
  <c r="Q210" i="7"/>
  <c r="Q212" i="7"/>
  <c r="Q214" i="7"/>
  <c r="Q216" i="7"/>
  <c r="Q218" i="7"/>
  <c r="Q220" i="7"/>
  <c r="Q222" i="7"/>
  <c r="Q224" i="7"/>
  <c r="Q226" i="7"/>
  <c r="Q228" i="7"/>
  <c r="Q230" i="7"/>
  <c r="Q232" i="7"/>
  <c r="Q234" i="7"/>
  <c r="Q236" i="7"/>
  <c r="Q238" i="7"/>
  <c r="Q240" i="7"/>
  <c r="Q242" i="7"/>
  <c r="Q244" i="7"/>
  <c r="Q246" i="7"/>
  <c r="Q248" i="7"/>
  <c r="Q250" i="7"/>
  <c r="Q252" i="7"/>
  <c r="Q254" i="7"/>
  <c r="Q256" i="7"/>
  <c r="Q258" i="7"/>
  <c r="Q260" i="7"/>
  <c r="Q262" i="7"/>
  <c r="Q264" i="7"/>
  <c r="Q266" i="7"/>
  <c r="Q268" i="7"/>
  <c r="Q270" i="7"/>
  <c r="Q272" i="7"/>
  <c r="Q274" i="7"/>
  <c r="Q276" i="7"/>
  <c r="Q278" i="7"/>
  <c r="Q280" i="7"/>
  <c r="Q282" i="7"/>
  <c r="Q284" i="7"/>
  <c r="Q286" i="7"/>
  <c r="Q288" i="7"/>
  <c r="Q290" i="7"/>
  <c r="Q292" i="7"/>
  <c r="Q294" i="7"/>
  <c r="Q296" i="7"/>
  <c r="Q298" i="7"/>
  <c r="Q300" i="7"/>
  <c r="Q302" i="7"/>
  <c r="Q304" i="7"/>
  <c r="Q306" i="7"/>
  <c r="Q308" i="7"/>
  <c r="Q310" i="7"/>
  <c r="Q312" i="7"/>
  <c r="Q314" i="7"/>
  <c r="Q316" i="7"/>
  <c r="Q318" i="7"/>
  <c r="Q320" i="7"/>
  <c r="Q322" i="7"/>
  <c r="Q324" i="7"/>
  <c r="Q326" i="7"/>
  <c r="Q328" i="7"/>
  <c r="Q330" i="7"/>
  <c r="Q332" i="7"/>
  <c r="Q334" i="7"/>
  <c r="Q336" i="7"/>
  <c r="Q338" i="7"/>
  <c r="Q340" i="7"/>
  <c r="Q342" i="7"/>
  <c r="Q344" i="7"/>
  <c r="Q346" i="7"/>
  <c r="Q348" i="7"/>
  <c r="Q350" i="7"/>
  <c r="Q352" i="7"/>
  <c r="Q354" i="7"/>
  <c r="Q356" i="7"/>
  <c r="Q358" i="7"/>
  <c r="Q360" i="7"/>
  <c r="Q362" i="7"/>
  <c r="Q364" i="7"/>
  <c r="Q366" i="7"/>
  <c r="Q368" i="7"/>
  <c r="Q370" i="7"/>
  <c r="Q372" i="7"/>
  <c r="Q374" i="7"/>
  <c r="Q376" i="7"/>
  <c r="Q378" i="7"/>
  <c r="Q380" i="7"/>
  <c r="Q382" i="7"/>
  <c r="Q384" i="7"/>
  <c r="Q386" i="7"/>
  <c r="Q388" i="7"/>
  <c r="Q390" i="7"/>
  <c r="Q392" i="7"/>
  <c r="Q394" i="7"/>
  <c r="Q396" i="7"/>
  <c r="Q398" i="7"/>
  <c r="Q400" i="7"/>
  <c r="Q402" i="7"/>
  <c r="Q404" i="7"/>
  <c r="Q406" i="7"/>
  <c r="Q408" i="7"/>
  <c r="Q410" i="7"/>
  <c r="Q412" i="7"/>
  <c r="Q414" i="7"/>
  <c r="Q416" i="7"/>
  <c r="Q418" i="7"/>
  <c r="Q420" i="7"/>
  <c r="Q422" i="7"/>
  <c r="Q424" i="7"/>
  <c r="Q426" i="7"/>
  <c r="Q428" i="7"/>
  <c r="Q430" i="7"/>
  <c r="Q432" i="7"/>
  <c r="Q434" i="7"/>
  <c r="Q436" i="7"/>
  <c r="Q438" i="7"/>
  <c r="Q440" i="7"/>
  <c r="Q442" i="7"/>
  <c r="Q444" i="7"/>
  <c r="Q446" i="7"/>
  <c r="Q448" i="7"/>
  <c r="Q450" i="7"/>
  <c r="Q452" i="7"/>
  <c r="Q454" i="7"/>
  <c r="Q456" i="7"/>
  <c r="Q458" i="7"/>
  <c r="Q460" i="7"/>
  <c r="Q462" i="7"/>
  <c r="Q464" i="7"/>
  <c r="Q466" i="7"/>
  <c r="Q468" i="7"/>
  <c r="Q470" i="7"/>
  <c r="Q472" i="7"/>
  <c r="Q474" i="7"/>
  <c r="Q476" i="7"/>
  <c r="Q478" i="7"/>
  <c r="Q480" i="7"/>
  <c r="Q482" i="7"/>
  <c r="Q484" i="7"/>
  <c r="Q486" i="7"/>
  <c r="Q488" i="7"/>
  <c r="Q490" i="7"/>
  <c r="Q492" i="7"/>
  <c r="Q494" i="7"/>
  <c r="Q496" i="7"/>
  <c r="Q498" i="7"/>
  <c r="Q500" i="7"/>
  <c r="Q502" i="7"/>
  <c r="Q504" i="7"/>
  <c r="Q506" i="7"/>
  <c r="Q508" i="7"/>
  <c r="Q510" i="7"/>
  <c r="Q512" i="7"/>
  <c r="Q514" i="7"/>
  <c r="Q516" i="7"/>
  <c r="Q518" i="7"/>
  <c r="Q520" i="7"/>
  <c r="Q522" i="7"/>
  <c r="Q524" i="7"/>
  <c r="Q526" i="7"/>
  <c r="Q528" i="7"/>
  <c r="Q530" i="7"/>
  <c r="Q532" i="7"/>
  <c r="Q534" i="7"/>
  <c r="Q536" i="7"/>
  <c r="Q538" i="7"/>
  <c r="Q540" i="7"/>
  <c r="Q542" i="7"/>
  <c r="Q544" i="7"/>
  <c r="Q546" i="7"/>
  <c r="Q548" i="7"/>
  <c r="Q550" i="7"/>
  <c r="Q552" i="7"/>
  <c r="Q554" i="7"/>
  <c r="Q556" i="7"/>
  <c r="Q558" i="7"/>
  <c r="Q560" i="7"/>
  <c r="Q562" i="7"/>
  <c r="Q564" i="7"/>
  <c r="Q566" i="7"/>
  <c r="Q568" i="7"/>
  <c r="Q570" i="7"/>
  <c r="Q572" i="7"/>
  <c r="Q574" i="7"/>
  <c r="Q576" i="7"/>
  <c r="Q578" i="7"/>
  <c r="Q580" i="7"/>
  <c r="Q582" i="7"/>
  <c r="Q584" i="7"/>
  <c r="Q586" i="7"/>
  <c r="Q588" i="7"/>
  <c r="Q590" i="7"/>
  <c r="Q592" i="7"/>
  <c r="Q594" i="7"/>
  <c r="Q596" i="7"/>
  <c r="Q598" i="7"/>
  <c r="Q600" i="7"/>
  <c r="Q602" i="7"/>
  <c r="Q604" i="7"/>
  <c r="Q606" i="7"/>
  <c r="Q608" i="7"/>
  <c r="Q610" i="7"/>
  <c r="Q612" i="7"/>
  <c r="Q614" i="7"/>
  <c r="Q616" i="7"/>
  <c r="Q618" i="7"/>
  <c r="Q620" i="7"/>
  <c r="Q622" i="7"/>
  <c r="Q624" i="7"/>
  <c r="Q626" i="7"/>
  <c r="Q628" i="7"/>
  <c r="Q630" i="7"/>
  <c r="Q632" i="7"/>
  <c r="Q634" i="7"/>
  <c r="Q636" i="7"/>
  <c r="Q638" i="7"/>
  <c r="Q640" i="7"/>
  <c r="Q642" i="7"/>
  <c r="Q644" i="7"/>
  <c r="Q646" i="7"/>
  <c r="Q648" i="7"/>
  <c r="Q650" i="7"/>
  <c r="Q652" i="7"/>
  <c r="Q654" i="7"/>
  <c r="Q656" i="7"/>
  <c r="Q658" i="7"/>
  <c r="Q660" i="7"/>
  <c r="Q662" i="7"/>
  <c r="Q664" i="7"/>
  <c r="Q666" i="7"/>
  <c r="Q668" i="7"/>
  <c r="Q670" i="7"/>
  <c r="Q672" i="7"/>
  <c r="Q674" i="7"/>
  <c r="Q676" i="7"/>
  <c r="Q678" i="7"/>
  <c r="Q680" i="7"/>
  <c r="Q682" i="7"/>
  <c r="Q684" i="7"/>
  <c r="Q686" i="7"/>
  <c r="Q688" i="7"/>
  <c r="Q690" i="7"/>
  <c r="Q692" i="7"/>
  <c r="Q694" i="7"/>
  <c r="Q696" i="7"/>
  <c r="Q698" i="7"/>
  <c r="Q700" i="7"/>
  <c r="Q702" i="7"/>
  <c r="Q704" i="7"/>
  <c r="Q706" i="7"/>
  <c r="Q708" i="7"/>
  <c r="Q710" i="7"/>
  <c r="Q712" i="7"/>
  <c r="Q714" i="7"/>
  <c r="Q716" i="7"/>
  <c r="Q718" i="7"/>
  <c r="Q720" i="7"/>
  <c r="Q722" i="7"/>
  <c r="Q724" i="7"/>
  <c r="Q726" i="7"/>
  <c r="Q728" i="7"/>
  <c r="Q730" i="7"/>
  <c r="Q732" i="7"/>
  <c r="Q734" i="7"/>
  <c r="Q736" i="7"/>
  <c r="Q738" i="7"/>
  <c r="Q740" i="7"/>
  <c r="Q742" i="7"/>
  <c r="Q744" i="7"/>
  <c r="Q746" i="7"/>
  <c r="Q748" i="7"/>
  <c r="Q750" i="7"/>
  <c r="Q752" i="7"/>
  <c r="Q754" i="7"/>
  <c r="Q756" i="7"/>
  <c r="Q758" i="7"/>
  <c r="Q760" i="7"/>
  <c r="Q762" i="7"/>
  <c r="Q764" i="7"/>
  <c r="Q766" i="7"/>
  <c r="Q768" i="7"/>
  <c r="Q770" i="7"/>
  <c r="Q772" i="7"/>
  <c r="Q774" i="7"/>
  <c r="Q776" i="7"/>
  <c r="Q778" i="7"/>
  <c r="Q780" i="7"/>
  <c r="Q782" i="7"/>
  <c r="Q784" i="7"/>
  <c r="Q786" i="7"/>
  <c r="Q788" i="7"/>
  <c r="Q790" i="7"/>
  <c r="Q792" i="7"/>
  <c r="Q794" i="7"/>
  <c r="Q796" i="7"/>
  <c r="Q798" i="7"/>
  <c r="Q800" i="7"/>
  <c r="Q802" i="7"/>
  <c r="Q804" i="7"/>
  <c r="Q806" i="7"/>
  <c r="Q808" i="7"/>
  <c r="Q810" i="7"/>
  <c r="Q812" i="7"/>
  <c r="Q814" i="7"/>
  <c r="Q816" i="7"/>
  <c r="Q818" i="7"/>
  <c r="Q820" i="7"/>
  <c r="Q822" i="7"/>
  <c r="Q824" i="7"/>
  <c r="Q826" i="7"/>
  <c r="Q828" i="7"/>
  <c r="Q830" i="7"/>
  <c r="Q832" i="7"/>
  <c r="Q834" i="7"/>
  <c r="Q836" i="7"/>
  <c r="Q838" i="7"/>
  <c r="Q840" i="7"/>
  <c r="Q842" i="7"/>
  <c r="Q844" i="7"/>
  <c r="Q846" i="7"/>
  <c r="Q848" i="7"/>
  <c r="Q850" i="7"/>
  <c r="Q852" i="7"/>
  <c r="Q854" i="7"/>
  <c r="Q856" i="7"/>
  <c r="Q858" i="7"/>
  <c r="Q860" i="7"/>
  <c r="Q862" i="7"/>
  <c r="Q864" i="7"/>
  <c r="Q27" i="7"/>
  <c r="Q29" i="7"/>
  <c r="Q31" i="7"/>
  <c r="Q33" i="7"/>
  <c r="Q35" i="7"/>
  <c r="Q37" i="7"/>
  <c r="Q39" i="7"/>
  <c r="B6" i="7"/>
  <c r="AF832" i="7"/>
  <c r="AF800" i="7"/>
  <c r="AF768" i="7"/>
  <c r="AF736" i="7"/>
  <c r="AF704" i="7"/>
  <c r="AF683" i="7"/>
  <c r="AF667" i="7"/>
  <c r="AF651" i="7"/>
  <c r="AF635" i="7"/>
  <c r="AF619" i="7"/>
  <c r="AF603" i="7"/>
  <c r="AF587" i="7"/>
  <c r="AF571" i="7"/>
  <c r="AF555" i="7"/>
  <c r="AF539" i="7"/>
  <c r="AF523" i="7"/>
  <c r="AF507" i="7"/>
  <c r="AF491" i="7"/>
  <c r="AF475" i="7"/>
  <c r="AF459" i="7"/>
  <c r="AF443" i="7"/>
  <c r="AF433" i="7"/>
  <c r="AF425" i="7"/>
  <c r="AF417" i="7"/>
  <c r="AF409" i="7"/>
  <c r="AF401" i="7"/>
  <c r="AF393" i="7"/>
  <c r="AF385" i="7"/>
  <c r="AF377" i="7"/>
  <c r="AF369" i="7"/>
  <c r="AF361" i="7"/>
  <c r="AF353" i="7"/>
  <c r="AF345" i="7"/>
  <c r="AF337" i="7"/>
  <c r="AF329" i="7"/>
  <c r="AF321" i="7"/>
  <c r="AF313" i="7"/>
  <c r="AF305" i="7"/>
  <c r="AF297" i="7"/>
  <c r="AF289" i="7"/>
  <c r="AF281" i="7"/>
  <c r="AF273" i="7"/>
  <c r="AF265" i="7"/>
  <c r="AF257" i="7"/>
  <c r="AF249" i="7"/>
  <c r="AF241" i="7"/>
  <c r="AF233" i="7"/>
  <c r="AF225" i="7"/>
  <c r="AF217" i="7"/>
  <c r="AF209" i="7"/>
  <c r="AF201" i="7"/>
  <c r="AF193" i="7"/>
  <c r="AF185" i="7"/>
  <c r="AF177" i="7"/>
  <c r="AF169" i="7"/>
  <c r="AF161" i="7"/>
  <c r="AF153" i="7"/>
  <c r="AF145" i="7"/>
  <c r="AF137" i="7"/>
  <c r="AF129" i="7"/>
  <c r="AF121" i="7"/>
  <c r="AF113" i="7"/>
  <c r="AF105" i="7"/>
  <c r="AF97" i="7"/>
  <c r="AF89" i="7"/>
  <c r="AF81" i="7"/>
  <c r="AF73" i="7"/>
  <c r="AF65" i="7"/>
  <c r="AF57" i="7"/>
  <c r="AF49" i="7"/>
  <c r="AF41" i="7"/>
  <c r="AF33" i="7"/>
  <c r="AF25" i="7"/>
  <c r="X864" i="7"/>
  <c r="X856" i="7"/>
  <c r="X848" i="7"/>
  <c r="X840" i="7"/>
  <c r="X832" i="7"/>
  <c r="X824" i="7"/>
  <c r="X816" i="7"/>
  <c r="X808" i="7"/>
  <c r="X800" i="7"/>
  <c r="X792" i="7"/>
  <c r="X784" i="7"/>
  <c r="X776" i="7"/>
  <c r="X763" i="7"/>
  <c r="X755" i="7"/>
  <c r="X747" i="7"/>
  <c r="X739" i="7"/>
  <c r="X731" i="7"/>
  <c r="X723" i="7"/>
  <c r="X715" i="7"/>
  <c r="X707" i="7"/>
  <c r="X699" i="7"/>
  <c r="X691" i="7"/>
  <c r="X683" i="7"/>
  <c r="X675" i="7"/>
  <c r="X667" i="7"/>
  <c r="X659" i="7"/>
  <c r="X651" i="7"/>
  <c r="X643" i="7"/>
  <c r="X635" i="7"/>
  <c r="X627" i="7"/>
  <c r="X619" i="7"/>
  <c r="X611" i="7"/>
  <c r="X603" i="7"/>
  <c r="X595" i="7"/>
  <c r="X587" i="7"/>
  <c r="X579" i="7"/>
  <c r="X571" i="7"/>
  <c r="X563" i="7"/>
  <c r="X555" i="7"/>
  <c r="X547" i="7"/>
  <c r="X539" i="7"/>
  <c r="X531" i="7"/>
  <c r="X523" i="7"/>
  <c r="X515" i="7"/>
  <c r="X507" i="7"/>
  <c r="X499" i="7"/>
  <c r="X491" i="7"/>
  <c r="X483" i="7"/>
  <c r="X475" i="7"/>
  <c r="X467" i="7"/>
  <c r="X459" i="7"/>
  <c r="X451" i="7"/>
  <c r="X443" i="7"/>
  <c r="X435" i="7"/>
  <c r="X427" i="7"/>
  <c r="X419" i="7"/>
  <c r="X411" i="7"/>
  <c r="X403" i="7"/>
  <c r="X395" i="7"/>
  <c r="X387" i="7"/>
  <c r="X379" i="7"/>
  <c r="X371" i="7"/>
  <c r="X363" i="7"/>
  <c r="X355" i="7"/>
  <c r="X347" i="7"/>
  <c r="X339" i="7"/>
  <c r="X331" i="7"/>
  <c r="X323" i="7"/>
  <c r="X315" i="7"/>
  <c r="X307" i="7"/>
  <c r="X299" i="7"/>
  <c r="X291" i="7"/>
  <c r="X283" i="7"/>
  <c r="X275" i="7"/>
  <c r="X267" i="7"/>
  <c r="X259" i="7"/>
  <c r="X251" i="7"/>
  <c r="X243" i="7"/>
  <c r="X235" i="7"/>
  <c r="X227" i="7"/>
  <c r="X219" i="7"/>
  <c r="X211" i="7"/>
  <c r="X203" i="7"/>
  <c r="X195" i="7"/>
  <c r="X187" i="7"/>
  <c r="X179" i="7"/>
  <c r="X171" i="7"/>
  <c r="X163" i="7"/>
  <c r="X155" i="7"/>
  <c r="X147" i="7"/>
  <c r="X139" i="7"/>
  <c r="X131" i="7"/>
  <c r="X123" i="7"/>
  <c r="X115" i="7"/>
  <c r="X107" i="7"/>
  <c r="X99" i="7"/>
  <c r="X91" i="7"/>
  <c r="X83" i="7"/>
  <c r="X75" i="7"/>
  <c r="X67" i="7"/>
  <c r="X59" i="7"/>
  <c r="X51" i="7"/>
  <c r="X43" i="7"/>
  <c r="X35" i="7"/>
  <c r="X27" i="7"/>
  <c r="H862" i="7"/>
  <c r="H854" i="7"/>
  <c r="H846" i="7"/>
  <c r="H838" i="7"/>
  <c r="H830" i="7"/>
  <c r="H822" i="7"/>
  <c r="H814" i="7"/>
  <c r="H806" i="7"/>
  <c r="H798" i="7"/>
  <c r="H790" i="7"/>
  <c r="H782" i="7"/>
  <c r="H774" i="7"/>
  <c r="H766" i="7"/>
  <c r="H758" i="7"/>
  <c r="H750" i="7"/>
  <c r="H742" i="7"/>
  <c r="H734" i="7"/>
  <c r="H726" i="7"/>
  <c r="H718" i="7"/>
  <c r="H710" i="7"/>
  <c r="H702" i="7"/>
  <c r="H694" i="7"/>
  <c r="H686" i="7"/>
  <c r="H678" i="7"/>
  <c r="H670" i="7"/>
  <c r="H662" i="7"/>
  <c r="H654" i="7"/>
  <c r="H646" i="7"/>
  <c r="H638" i="7"/>
  <c r="H630" i="7"/>
  <c r="H622" i="7"/>
  <c r="H614" i="7"/>
  <c r="H606" i="7"/>
  <c r="H598" i="7"/>
  <c r="H590" i="7"/>
  <c r="X768" i="7"/>
  <c r="X759" i="7"/>
  <c r="X751" i="7"/>
  <c r="X743" i="7"/>
  <c r="X735" i="7"/>
  <c r="X727" i="7"/>
  <c r="X719" i="7"/>
  <c r="X711" i="7"/>
  <c r="X703" i="7"/>
  <c r="X695" i="7"/>
  <c r="X687" i="7"/>
  <c r="X679" i="7"/>
  <c r="X671" i="7"/>
  <c r="X663" i="7"/>
  <c r="X655" i="7"/>
  <c r="X647" i="7"/>
  <c r="X639" i="7"/>
  <c r="X631" i="7"/>
  <c r="X623" i="7"/>
  <c r="X615" i="7"/>
  <c r="X607" i="7"/>
  <c r="X599" i="7"/>
  <c r="X591" i="7"/>
  <c r="X583" i="7"/>
  <c r="X575" i="7"/>
  <c r="X567" i="7"/>
  <c r="X559" i="7"/>
  <c r="X551" i="7"/>
  <c r="X543" i="7"/>
  <c r="X535" i="7"/>
  <c r="X527" i="7"/>
  <c r="X519" i="7"/>
  <c r="X511" i="7"/>
  <c r="X503" i="7"/>
  <c r="X495" i="7"/>
  <c r="X487" i="7"/>
  <c r="X479" i="7"/>
  <c r="X471" i="7"/>
  <c r="X463" i="7"/>
  <c r="X455" i="7"/>
  <c r="X447" i="7"/>
  <c r="X439" i="7"/>
  <c r="X431" i="7"/>
  <c r="X423" i="7"/>
  <c r="X415" i="7"/>
  <c r="X407" i="7"/>
  <c r="X399" i="7"/>
  <c r="X391" i="7"/>
  <c r="X383" i="7"/>
  <c r="X375" i="7"/>
  <c r="X367" i="7"/>
  <c r="X359" i="7"/>
  <c r="X351" i="7"/>
  <c r="X343" i="7"/>
  <c r="X335" i="7"/>
  <c r="X327" i="7"/>
  <c r="X319" i="7"/>
  <c r="X311" i="7"/>
  <c r="X303" i="7"/>
  <c r="X295" i="7"/>
  <c r="X287" i="7"/>
  <c r="X279" i="7"/>
  <c r="X271" i="7"/>
  <c r="X263" i="7"/>
  <c r="X255" i="7"/>
  <c r="X247" i="7"/>
  <c r="X239" i="7"/>
  <c r="X231" i="7"/>
  <c r="X223" i="7"/>
  <c r="X215" i="7"/>
  <c r="X207" i="7"/>
  <c r="X199" i="7"/>
  <c r="X191" i="7"/>
  <c r="X183" i="7"/>
  <c r="X175" i="7"/>
  <c r="X167" i="7"/>
  <c r="X159" i="7"/>
  <c r="X151" i="7"/>
  <c r="X143" i="7"/>
  <c r="X135" i="7"/>
  <c r="X127" i="7"/>
  <c r="X119" i="7"/>
  <c r="X111" i="7"/>
  <c r="X103" i="7"/>
  <c r="X95" i="7"/>
  <c r="X87" i="7"/>
  <c r="X79" i="7"/>
  <c r="X71" i="7"/>
  <c r="X63" i="7"/>
  <c r="X55" i="7"/>
  <c r="X47" i="7"/>
  <c r="X39" i="7"/>
  <c r="X31" i="7"/>
  <c r="H858" i="7"/>
  <c r="H850" i="7"/>
  <c r="H842" i="7"/>
  <c r="H834" i="7"/>
  <c r="H826" i="7"/>
  <c r="H818" i="7"/>
  <c r="H810" i="7"/>
  <c r="H802" i="7"/>
  <c r="H794" i="7"/>
  <c r="H786" i="7"/>
  <c r="H778" i="7"/>
  <c r="H770" i="7"/>
  <c r="H762" i="7"/>
  <c r="H754" i="7"/>
  <c r="H746" i="7"/>
  <c r="H738" i="7"/>
  <c r="H730" i="7"/>
  <c r="H722" i="7"/>
  <c r="H714" i="7"/>
  <c r="H706" i="7"/>
  <c r="H698" i="7"/>
  <c r="H690" i="7"/>
  <c r="H682" i="7"/>
  <c r="H674" i="7"/>
  <c r="H666" i="7"/>
  <c r="H658" i="7"/>
  <c r="H650" i="7"/>
  <c r="H642" i="7"/>
  <c r="H634" i="7"/>
  <c r="H626" i="7"/>
  <c r="H618" i="7"/>
  <c r="H610" i="7"/>
  <c r="H602" i="7"/>
  <c r="H594" i="7"/>
  <c r="H586" i="7"/>
  <c r="H580" i="7"/>
  <c r="H576" i="7"/>
  <c r="H572" i="7"/>
  <c r="H568" i="7"/>
  <c r="H564" i="7"/>
  <c r="H560" i="7"/>
  <c r="H556" i="7"/>
  <c r="H552" i="7"/>
  <c r="H548" i="7"/>
  <c r="H544" i="7"/>
  <c r="H540" i="7"/>
  <c r="H536" i="7"/>
  <c r="H532" i="7"/>
  <c r="H528" i="7"/>
  <c r="H524" i="7"/>
  <c r="H520" i="7"/>
  <c r="H516" i="7"/>
  <c r="H512" i="7"/>
  <c r="H508" i="7"/>
  <c r="H504" i="7"/>
  <c r="H500" i="7"/>
  <c r="H496" i="7"/>
  <c r="H492" i="7"/>
  <c r="H488" i="7"/>
  <c r="H484" i="7"/>
  <c r="H480" i="7"/>
  <c r="H476" i="7"/>
  <c r="H472" i="7"/>
  <c r="H468" i="7"/>
  <c r="H464" i="7"/>
  <c r="H460" i="7"/>
  <c r="H456" i="7"/>
  <c r="H452" i="7"/>
  <c r="H448" i="7"/>
  <c r="H444" i="7"/>
  <c r="H440" i="7"/>
  <c r="H436" i="7"/>
  <c r="H432" i="7"/>
  <c r="H428" i="7"/>
  <c r="H424" i="7"/>
  <c r="H420" i="7"/>
  <c r="H416" i="7"/>
  <c r="H582" i="7"/>
  <c r="H574" i="7"/>
  <c r="H566" i="7"/>
  <c r="H558" i="7"/>
  <c r="H550" i="7"/>
  <c r="H542" i="7"/>
  <c r="H534" i="7"/>
  <c r="H526" i="7"/>
  <c r="H518" i="7"/>
  <c r="H510" i="7"/>
  <c r="H502" i="7"/>
  <c r="H494" i="7"/>
  <c r="H486" i="7"/>
  <c r="H478" i="7"/>
  <c r="H470" i="7"/>
  <c r="H462" i="7"/>
  <c r="H454" i="7"/>
  <c r="H446" i="7"/>
  <c r="H438" i="7"/>
  <c r="H430" i="7"/>
  <c r="H422" i="7"/>
  <c r="H414" i="7"/>
  <c r="H410" i="7"/>
  <c r="H406" i="7"/>
  <c r="H402" i="7"/>
  <c r="H398" i="7"/>
  <c r="H394" i="7"/>
  <c r="H390" i="7"/>
  <c r="H386" i="7"/>
  <c r="H382" i="7"/>
  <c r="H378" i="7"/>
  <c r="H374" i="7"/>
  <c r="H370" i="7"/>
  <c r="H366" i="7"/>
  <c r="H362" i="7"/>
  <c r="H358" i="7"/>
  <c r="H354" i="7"/>
  <c r="H350" i="7"/>
  <c r="H346" i="7"/>
  <c r="H342" i="7"/>
  <c r="H338" i="7"/>
  <c r="H334" i="7"/>
  <c r="H330" i="7"/>
  <c r="H326" i="7"/>
  <c r="H322" i="7"/>
  <c r="H318" i="7"/>
  <c r="H314" i="7"/>
  <c r="H310" i="7"/>
  <c r="H306" i="7"/>
  <c r="H302" i="7"/>
  <c r="H298" i="7"/>
  <c r="H294" i="7"/>
  <c r="H290" i="7"/>
  <c r="H286" i="7"/>
  <c r="H282" i="7"/>
  <c r="H278" i="7"/>
  <c r="H274" i="7"/>
  <c r="H270" i="7"/>
  <c r="H266" i="7"/>
  <c r="H262" i="7"/>
  <c r="H258" i="7"/>
  <c r="H254" i="7"/>
  <c r="H250" i="7"/>
  <c r="H246" i="7"/>
  <c r="H242" i="7"/>
  <c r="H238" i="7"/>
  <c r="H234" i="7"/>
  <c r="H230" i="7"/>
  <c r="H226" i="7"/>
  <c r="H222" i="7"/>
  <c r="H218" i="7"/>
  <c r="H214" i="7"/>
  <c r="H210" i="7"/>
  <c r="H206" i="7"/>
  <c r="H202" i="7"/>
  <c r="H198" i="7"/>
  <c r="H194" i="7"/>
  <c r="H190" i="7"/>
  <c r="H186" i="7"/>
  <c r="H182" i="7"/>
  <c r="H178" i="7"/>
  <c r="H174" i="7"/>
  <c r="H170" i="7"/>
  <c r="H166" i="7"/>
  <c r="H162" i="7"/>
  <c r="H158" i="7"/>
  <c r="H154" i="7"/>
  <c r="H150" i="7"/>
  <c r="H146" i="7"/>
  <c r="H142" i="7"/>
  <c r="H138" i="7"/>
  <c r="H134" i="7"/>
  <c r="H130" i="7"/>
  <c r="H126" i="7"/>
  <c r="H122" i="7"/>
  <c r="H118" i="7"/>
  <c r="H114" i="7"/>
  <c r="H110" i="7"/>
  <c r="H106" i="7"/>
  <c r="H102" i="7"/>
  <c r="H98" i="7"/>
  <c r="H94" i="7"/>
  <c r="H90" i="7"/>
  <c r="H86" i="7"/>
  <c r="H82" i="7"/>
  <c r="H78" i="7"/>
  <c r="H74" i="7"/>
  <c r="H70" i="7"/>
  <c r="H66" i="7"/>
  <c r="H62" i="7"/>
  <c r="H58" i="7"/>
  <c r="H54" i="7"/>
  <c r="H50" i="7"/>
  <c r="H46" i="7"/>
  <c r="H42" i="7"/>
  <c r="H38" i="7"/>
  <c r="H34" i="7"/>
  <c r="H30" i="7"/>
  <c r="H26" i="7"/>
  <c r="Q41" i="7"/>
  <c r="Q45" i="7"/>
  <c r="Q49" i="7"/>
  <c r="Q53" i="7"/>
  <c r="Q57" i="7"/>
  <c r="Q61" i="7"/>
  <c r="Q65" i="7"/>
  <c r="Q69" i="7"/>
  <c r="Q73" i="7"/>
  <c r="Q77" i="7"/>
  <c r="Q81" i="7"/>
  <c r="Q85" i="7"/>
  <c r="Q89" i="7"/>
  <c r="Q93" i="7"/>
  <c r="Q97" i="7"/>
  <c r="Q101" i="7"/>
  <c r="Q105" i="7"/>
  <c r="Q109" i="7"/>
  <c r="Q113" i="7"/>
  <c r="Q117" i="7"/>
  <c r="Q121" i="7"/>
  <c r="Q125" i="7"/>
  <c r="Q129" i="7"/>
  <c r="Q133" i="7"/>
  <c r="Q137" i="7"/>
  <c r="Q141" i="7"/>
  <c r="Q145" i="7"/>
  <c r="Q149" i="7"/>
  <c r="Q153" i="7"/>
  <c r="Q157" i="7"/>
  <c r="Q161" i="7"/>
  <c r="Q165" i="7"/>
  <c r="Q169" i="7"/>
  <c r="Q173" i="7"/>
  <c r="Q177" i="7"/>
  <c r="Q181" i="7"/>
  <c r="Q185" i="7"/>
  <c r="Q189" i="7"/>
  <c r="Q193" i="7"/>
  <c r="Q197" i="7"/>
  <c r="Q201" i="7"/>
  <c r="Q205" i="7"/>
  <c r="Q209" i="7"/>
  <c r="Q213" i="7"/>
  <c r="Q217" i="7"/>
  <c r="Q221" i="7"/>
  <c r="Q225" i="7"/>
  <c r="Q229" i="7"/>
  <c r="Q233" i="7"/>
  <c r="Q237" i="7"/>
  <c r="Q241" i="7"/>
  <c r="Q245" i="7"/>
  <c r="Q249" i="7"/>
  <c r="Q253" i="7"/>
  <c r="Q257" i="7"/>
  <c r="Q261" i="7"/>
  <c r="Q265" i="7"/>
  <c r="Q269" i="7"/>
  <c r="Q273" i="7"/>
  <c r="Q277" i="7"/>
  <c r="Q281" i="7"/>
  <c r="Q285" i="7"/>
  <c r="Q289" i="7"/>
  <c r="Q293" i="7"/>
  <c r="Q297" i="7"/>
  <c r="Q301" i="7"/>
  <c r="Q305" i="7"/>
  <c r="Q309" i="7"/>
  <c r="Q313" i="7"/>
  <c r="Q317" i="7"/>
  <c r="Q321" i="7"/>
  <c r="Q325" i="7"/>
  <c r="Q329" i="7"/>
  <c r="Q333" i="7"/>
  <c r="Q337" i="7"/>
  <c r="Q341" i="7"/>
  <c r="Q345" i="7"/>
  <c r="Q349" i="7"/>
  <c r="Q353" i="7"/>
  <c r="Q357" i="7"/>
  <c r="Q361" i="7"/>
  <c r="Q365" i="7"/>
  <c r="Q369" i="7"/>
  <c r="Q373" i="7"/>
  <c r="Q377" i="7"/>
  <c r="Q381" i="7"/>
  <c r="Q385" i="7"/>
  <c r="Q389" i="7"/>
  <c r="Q393" i="7"/>
  <c r="Q397" i="7"/>
  <c r="Q401" i="7"/>
  <c r="Q405" i="7"/>
  <c r="Q409" i="7"/>
  <c r="Q413" i="7"/>
  <c r="Q417" i="7"/>
  <c r="Q421" i="7"/>
  <c r="Q425" i="7"/>
  <c r="Q429" i="7"/>
  <c r="Q433" i="7"/>
  <c r="Q437" i="7"/>
  <c r="Q441" i="7"/>
  <c r="Q445" i="7"/>
  <c r="Q449" i="7"/>
  <c r="Q453" i="7"/>
  <c r="Q457" i="7"/>
  <c r="Q461" i="7"/>
  <c r="Q465" i="7"/>
  <c r="Q469" i="7"/>
  <c r="Q473" i="7"/>
  <c r="Q477" i="7"/>
  <c r="Q481" i="7"/>
  <c r="Q485" i="7"/>
  <c r="Q489" i="7"/>
  <c r="Q493" i="7"/>
  <c r="Q497" i="7"/>
  <c r="Q501" i="7"/>
  <c r="Q505" i="7"/>
  <c r="Q509" i="7"/>
  <c r="Q513" i="7"/>
  <c r="Q517" i="7"/>
  <c r="Q521" i="7"/>
  <c r="Q525" i="7"/>
  <c r="Q529" i="7"/>
  <c r="Q533" i="7"/>
  <c r="Q537" i="7"/>
  <c r="Q541" i="7"/>
  <c r="Q545" i="7"/>
  <c r="Q549" i="7"/>
  <c r="Q553" i="7"/>
  <c r="Q557" i="7"/>
  <c r="Q561" i="7"/>
  <c r="Q565" i="7"/>
  <c r="Q569" i="7"/>
  <c r="Q573" i="7"/>
  <c r="Q577" i="7"/>
  <c r="Q581" i="7"/>
  <c r="Q585" i="7"/>
  <c r="Q589" i="7"/>
  <c r="Q593" i="7"/>
  <c r="Q597" i="7"/>
  <c r="Q601" i="7"/>
  <c r="Q605" i="7"/>
  <c r="Q609" i="7"/>
  <c r="Q613" i="7"/>
  <c r="Q617" i="7"/>
  <c r="Q621" i="7"/>
  <c r="Q625" i="7"/>
  <c r="Q629" i="7"/>
  <c r="Q633" i="7"/>
  <c r="Q637" i="7"/>
  <c r="Q641" i="7"/>
  <c r="Q645" i="7"/>
  <c r="Q649" i="7"/>
  <c r="Q653" i="7"/>
  <c r="Q657" i="7"/>
  <c r="Q661" i="7"/>
  <c r="Q665" i="7"/>
  <c r="Q669" i="7"/>
  <c r="Q673" i="7"/>
  <c r="Q677" i="7"/>
  <c r="Q681" i="7"/>
  <c r="Q685" i="7"/>
  <c r="Q689" i="7"/>
  <c r="Q693" i="7"/>
  <c r="Q697" i="7"/>
  <c r="Q701" i="7"/>
  <c r="Q705" i="7"/>
  <c r="Q709" i="7"/>
  <c r="Q713" i="7"/>
  <c r="Q717" i="7"/>
  <c r="Q721" i="7"/>
  <c r="Q725" i="7"/>
  <c r="Q729" i="7"/>
  <c r="Q733" i="7"/>
  <c r="Q737" i="7"/>
  <c r="Q741" i="7"/>
  <c r="Q745" i="7"/>
  <c r="Q749" i="7"/>
  <c r="Q753" i="7"/>
  <c r="Q757" i="7"/>
  <c r="Q761" i="7"/>
  <c r="Q765" i="7"/>
  <c r="Q769" i="7"/>
  <c r="Q773" i="7"/>
  <c r="Q777" i="7"/>
  <c r="Q781" i="7"/>
  <c r="Q785" i="7"/>
  <c r="Q789" i="7"/>
  <c r="Q793" i="7"/>
  <c r="Q797" i="7"/>
  <c r="Q801" i="7"/>
  <c r="Q805" i="7"/>
  <c r="Q809" i="7"/>
  <c r="Q813" i="7"/>
  <c r="Q817" i="7"/>
  <c r="Q821" i="7"/>
  <c r="Q825" i="7"/>
  <c r="Q829" i="7"/>
  <c r="Q833" i="7"/>
  <c r="Q837" i="7"/>
  <c r="Q841" i="7"/>
  <c r="Q845" i="7"/>
  <c r="Q849" i="7"/>
  <c r="Q853" i="7"/>
  <c r="Q857" i="7"/>
  <c r="Q861" i="7"/>
  <c r="Q26" i="7"/>
  <c r="Q30" i="7"/>
  <c r="Q34" i="7"/>
  <c r="Q38" i="7"/>
  <c r="H578" i="7"/>
  <c r="H570" i="7"/>
  <c r="H562" i="7"/>
  <c r="H554" i="7"/>
  <c r="H546" i="7"/>
  <c r="H538" i="7"/>
  <c r="H530" i="7"/>
  <c r="H522" i="7"/>
  <c r="H514" i="7"/>
  <c r="H506" i="7"/>
  <c r="H498" i="7"/>
  <c r="H490" i="7"/>
  <c r="H482" i="7"/>
  <c r="H474" i="7"/>
  <c r="H466" i="7"/>
  <c r="H458" i="7"/>
  <c r="H450" i="7"/>
  <c r="H442" i="7"/>
  <c r="H434" i="7"/>
  <c r="H426" i="7"/>
  <c r="H418" i="7"/>
  <c r="H412" i="7"/>
  <c r="H408" i="7"/>
  <c r="H404" i="7"/>
  <c r="H400" i="7"/>
  <c r="H396" i="7"/>
  <c r="H392" i="7"/>
  <c r="H388" i="7"/>
  <c r="H384" i="7"/>
  <c r="H380" i="7"/>
  <c r="H376" i="7"/>
  <c r="H372" i="7"/>
  <c r="H368" i="7"/>
  <c r="H364" i="7"/>
  <c r="H360" i="7"/>
  <c r="H356" i="7"/>
  <c r="H352" i="7"/>
  <c r="H348" i="7"/>
  <c r="H344" i="7"/>
  <c r="H340" i="7"/>
  <c r="H336" i="7"/>
  <c r="H332" i="7"/>
  <c r="H328" i="7"/>
  <c r="H324" i="7"/>
  <c r="H320" i="7"/>
  <c r="H316" i="7"/>
  <c r="H312" i="7"/>
  <c r="H308" i="7"/>
  <c r="H304" i="7"/>
  <c r="H300" i="7"/>
  <c r="H296" i="7"/>
  <c r="H292" i="7"/>
  <c r="H288" i="7"/>
  <c r="H284" i="7"/>
  <c r="H280" i="7"/>
  <c r="H276" i="7"/>
  <c r="H272" i="7"/>
  <c r="H268" i="7"/>
  <c r="H264" i="7"/>
  <c r="H260" i="7"/>
  <c r="H256" i="7"/>
  <c r="H252" i="7"/>
  <c r="H248" i="7"/>
  <c r="H244" i="7"/>
  <c r="H240" i="7"/>
  <c r="H236" i="7"/>
  <c r="H232" i="7"/>
  <c r="H228" i="7"/>
  <c r="H224" i="7"/>
  <c r="H220" i="7"/>
  <c r="H216" i="7"/>
  <c r="H212" i="7"/>
  <c r="H208" i="7"/>
  <c r="H204" i="7"/>
  <c r="H200" i="7"/>
  <c r="H196" i="7"/>
  <c r="H192" i="7"/>
  <c r="H188" i="7"/>
  <c r="H184" i="7"/>
  <c r="H180" i="7"/>
  <c r="H176" i="7"/>
  <c r="H172" i="7"/>
  <c r="H168" i="7"/>
  <c r="H164" i="7"/>
  <c r="H160" i="7"/>
  <c r="H156" i="7"/>
  <c r="H152" i="7"/>
  <c r="H148" i="7"/>
  <c r="H144" i="7"/>
  <c r="H140" i="7"/>
  <c r="H136" i="7"/>
  <c r="H132" i="7"/>
  <c r="H128" i="7"/>
  <c r="H124" i="7"/>
  <c r="H120" i="7"/>
  <c r="H116" i="7"/>
  <c r="H112" i="7"/>
  <c r="H108" i="7"/>
  <c r="H104" i="7"/>
  <c r="H100" i="7"/>
  <c r="H96" i="7"/>
  <c r="H92" i="7"/>
  <c r="H88" i="7"/>
  <c r="H84" i="7"/>
  <c r="H80" i="7"/>
  <c r="H76" i="7"/>
  <c r="H72" i="7"/>
  <c r="H68" i="7"/>
  <c r="H64" i="7"/>
  <c r="H60" i="7"/>
  <c r="H56" i="7"/>
  <c r="H52" i="7"/>
  <c r="H48" i="7"/>
  <c r="H44" i="7"/>
  <c r="H40" i="7"/>
  <c r="H36" i="7"/>
  <c r="H32" i="7"/>
  <c r="H28" i="7"/>
  <c r="Q43" i="7"/>
  <c r="Q47" i="7"/>
  <c r="Q51" i="7"/>
  <c r="Q55" i="7"/>
  <c r="Q59" i="7"/>
  <c r="Q63" i="7"/>
  <c r="Q67" i="7"/>
  <c r="Q71" i="7"/>
  <c r="Q75" i="7"/>
  <c r="Q79" i="7"/>
  <c r="Q83" i="7"/>
  <c r="Q87" i="7"/>
  <c r="Q91" i="7"/>
  <c r="Q95" i="7"/>
  <c r="Q99" i="7"/>
  <c r="Q103" i="7"/>
  <c r="Q107" i="7"/>
  <c r="Q111" i="7"/>
  <c r="Q115" i="7"/>
  <c r="Q119" i="7"/>
  <c r="Q123" i="7"/>
  <c r="Q127" i="7"/>
  <c r="Q131" i="7"/>
  <c r="Q135" i="7"/>
  <c r="Q139" i="7"/>
  <c r="Q143" i="7"/>
  <c r="Q147" i="7"/>
  <c r="Q151" i="7"/>
  <c r="Q155" i="7"/>
  <c r="Q159" i="7"/>
  <c r="Q163" i="7"/>
  <c r="Q167" i="7"/>
  <c r="Q171" i="7"/>
  <c r="Q175" i="7"/>
  <c r="Q179" i="7"/>
  <c r="Q183" i="7"/>
  <c r="Q187" i="7"/>
  <c r="Q191" i="7"/>
  <c r="Q195" i="7"/>
  <c r="Q199" i="7"/>
  <c r="Q203" i="7"/>
  <c r="Q207" i="7"/>
  <c r="Q211" i="7"/>
  <c r="Q215" i="7"/>
  <c r="Q219" i="7"/>
  <c r="Q223" i="7"/>
  <c r="Q227" i="7"/>
  <c r="Q231" i="7"/>
  <c r="Q235" i="7"/>
  <c r="Q239" i="7"/>
  <c r="Q243" i="7"/>
  <c r="Q247" i="7"/>
  <c r="Q251" i="7"/>
  <c r="Q255" i="7"/>
  <c r="Q259" i="7"/>
  <c r="Q263" i="7"/>
  <c r="Q267" i="7"/>
  <c r="Q271" i="7"/>
  <c r="Q275" i="7"/>
  <c r="Q279" i="7"/>
  <c r="Q283" i="7"/>
  <c r="Q287" i="7"/>
  <c r="Q291" i="7"/>
  <c r="Q295" i="7"/>
  <c r="Q299" i="7"/>
  <c r="Q303" i="7"/>
  <c r="Q307" i="7"/>
  <c r="Q311" i="7"/>
  <c r="Q315" i="7"/>
  <c r="Q319" i="7"/>
  <c r="Q323" i="7"/>
  <c r="Q327" i="7"/>
  <c r="Q331" i="7"/>
  <c r="Q335" i="7"/>
  <c r="Q339" i="7"/>
  <c r="Q343" i="7"/>
  <c r="Q347" i="7"/>
  <c r="Q351" i="7"/>
  <c r="Q355" i="7"/>
  <c r="Q359" i="7"/>
  <c r="Q363" i="7"/>
  <c r="Q367" i="7"/>
  <c r="Q371" i="7"/>
  <c r="Q375" i="7"/>
  <c r="Q379" i="7"/>
  <c r="Q383" i="7"/>
  <c r="Q387" i="7"/>
  <c r="Q391" i="7"/>
  <c r="Q395" i="7"/>
  <c r="Q399" i="7"/>
  <c r="Q403" i="7"/>
  <c r="Q407" i="7"/>
  <c r="Q411" i="7"/>
  <c r="Q415" i="7"/>
  <c r="Q419" i="7"/>
  <c r="Q423" i="7"/>
  <c r="Q427" i="7"/>
  <c r="Q431" i="7"/>
  <c r="Q435" i="7"/>
  <c r="Q439" i="7"/>
  <c r="Q443" i="7"/>
  <c r="Q447" i="7"/>
  <c r="Q451" i="7"/>
  <c r="Q455" i="7"/>
  <c r="Q459" i="7"/>
  <c r="Q463" i="7"/>
  <c r="Q467" i="7"/>
  <c r="Q471" i="7"/>
  <c r="Q475" i="7"/>
  <c r="Q479" i="7"/>
  <c r="Q483" i="7"/>
  <c r="Q487" i="7"/>
  <c r="Q491" i="7"/>
  <c r="Q495" i="7"/>
  <c r="Q499" i="7"/>
  <c r="Q503" i="7"/>
  <c r="Q507" i="7"/>
  <c r="Q511" i="7"/>
  <c r="Q515" i="7"/>
  <c r="Q519" i="7"/>
  <c r="Q523" i="7"/>
  <c r="Q527" i="7"/>
  <c r="Q531" i="7"/>
  <c r="Q535" i="7"/>
  <c r="Q539" i="7"/>
  <c r="Q543" i="7"/>
  <c r="Q547" i="7"/>
  <c r="Q551" i="7"/>
  <c r="Q555" i="7"/>
  <c r="Q559" i="7"/>
  <c r="Q563" i="7"/>
  <c r="Q567" i="7"/>
  <c r="Q571" i="7"/>
  <c r="Q575" i="7"/>
  <c r="Q579" i="7"/>
  <c r="Q583" i="7"/>
  <c r="Q587" i="7"/>
  <c r="Q591" i="7"/>
  <c r="Q595" i="7"/>
  <c r="Q599" i="7"/>
  <c r="Q603" i="7"/>
  <c r="Q607" i="7"/>
  <c r="Q611" i="7"/>
  <c r="Q615" i="7"/>
  <c r="Q619" i="7"/>
  <c r="Q623" i="7"/>
  <c r="Q627" i="7"/>
  <c r="Q631" i="7"/>
  <c r="Q635" i="7"/>
  <c r="Q639" i="7"/>
  <c r="Q643" i="7"/>
  <c r="Q647" i="7"/>
  <c r="Q651" i="7"/>
  <c r="Q655" i="7"/>
  <c r="Q659" i="7"/>
  <c r="Q663" i="7"/>
  <c r="Q667" i="7"/>
  <c r="Q671" i="7"/>
  <c r="Q675" i="7"/>
  <c r="Q679" i="7"/>
  <c r="Q683" i="7"/>
  <c r="Q687" i="7"/>
  <c r="Q691" i="7"/>
  <c r="Q695" i="7"/>
  <c r="Q699" i="7"/>
  <c r="Q703" i="7"/>
  <c r="Q707" i="7"/>
  <c r="Q711" i="7"/>
  <c r="Q715" i="7"/>
  <c r="Q719" i="7"/>
  <c r="Q723" i="7"/>
  <c r="Q727" i="7"/>
  <c r="Q731" i="7"/>
  <c r="Q735" i="7"/>
  <c r="Q739" i="7"/>
  <c r="Q743" i="7"/>
  <c r="Q747" i="7"/>
  <c r="Q751" i="7"/>
  <c r="Q755" i="7"/>
  <c r="Q759" i="7"/>
  <c r="Q763" i="7"/>
  <c r="Q767" i="7"/>
  <c r="Q771" i="7"/>
  <c r="Q775" i="7"/>
  <c r="Q779" i="7"/>
  <c r="Q783" i="7"/>
  <c r="Q787" i="7"/>
  <c r="Q791" i="7"/>
  <c r="Q795" i="7"/>
  <c r="Q799" i="7"/>
  <c r="Q803" i="7"/>
  <c r="Q807" i="7"/>
  <c r="Q811" i="7"/>
  <c r="Q815" i="7"/>
  <c r="Q819" i="7"/>
  <c r="Q823" i="7"/>
  <c r="Q827" i="7"/>
  <c r="Q831" i="7"/>
  <c r="Q835" i="7"/>
  <c r="Q839" i="7"/>
  <c r="Q843" i="7"/>
  <c r="Q847" i="7"/>
  <c r="Q851" i="7"/>
  <c r="Q855" i="7"/>
  <c r="Q859" i="7"/>
  <c r="Q863" i="7"/>
  <c r="Q28" i="7"/>
  <c r="Q32" i="7"/>
  <c r="Q36" i="7"/>
  <c r="Q25" i="7"/>
  <c r="X1738" i="4"/>
  <c r="X1736" i="4"/>
  <c r="X1734" i="4"/>
  <c r="X1732" i="4"/>
  <c r="X1730" i="4"/>
  <c r="X1728" i="4"/>
  <c r="X1726" i="4"/>
  <c r="X1724" i="4"/>
  <c r="X1722" i="4"/>
  <c r="X1720" i="4"/>
  <c r="X1718" i="4"/>
  <c r="X1716" i="4"/>
  <c r="X1714" i="4"/>
  <c r="X1712" i="4"/>
  <c r="X1710" i="4"/>
  <c r="X1708" i="4"/>
  <c r="X1706" i="4"/>
  <c r="X1704" i="4"/>
  <c r="X1702" i="4"/>
  <c r="X1700" i="4"/>
  <c r="X1698" i="4"/>
  <c r="X1696" i="4"/>
  <c r="X1694" i="4"/>
  <c r="X1692" i="4"/>
  <c r="X1690" i="4"/>
  <c r="X1688" i="4"/>
  <c r="X1686" i="4"/>
  <c r="X1684" i="4"/>
  <c r="X1682" i="4"/>
  <c r="X1680" i="4"/>
  <c r="X1678" i="4"/>
  <c r="X1676" i="4"/>
  <c r="X1674" i="4"/>
  <c r="X1672" i="4"/>
  <c r="X1670" i="4"/>
  <c r="X1668" i="4"/>
  <c r="X1666" i="4"/>
  <c r="X1664" i="4"/>
  <c r="X1662" i="4"/>
  <c r="X1660" i="4"/>
  <c r="X1658" i="4"/>
  <c r="X1656" i="4"/>
  <c r="X1654" i="4"/>
  <c r="X1652" i="4"/>
  <c r="X1650" i="4"/>
  <c r="X1648" i="4"/>
  <c r="X1646" i="4"/>
  <c r="X1644" i="4"/>
  <c r="X1642" i="4"/>
  <c r="X1640" i="4"/>
  <c r="X1638" i="4"/>
  <c r="X1636" i="4"/>
  <c r="X1634" i="4"/>
  <c r="X1632" i="4"/>
  <c r="X1630" i="4"/>
  <c r="X1628" i="4"/>
  <c r="X1626" i="4"/>
  <c r="X1624" i="4"/>
  <c r="X1622" i="4"/>
  <c r="X1620" i="4"/>
  <c r="X1618" i="4"/>
  <c r="X1616" i="4"/>
  <c r="X1614" i="4"/>
  <c r="X1612" i="4"/>
  <c r="X1610" i="4"/>
  <c r="X1608" i="4"/>
  <c r="X1606" i="4"/>
  <c r="X1604" i="4"/>
  <c r="X1602" i="4"/>
  <c r="X1600" i="4"/>
  <c r="X1598" i="4"/>
  <c r="X1596" i="4"/>
  <c r="X1594" i="4"/>
  <c r="X1592" i="4"/>
  <c r="X1590" i="4"/>
  <c r="X1588" i="4"/>
  <c r="X1586" i="4"/>
  <c r="X1584" i="4"/>
  <c r="X1582" i="4"/>
  <c r="X1580" i="4"/>
  <c r="X1578" i="4"/>
  <c r="X1576" i="4"/>
  <c r="X1574" i="4"/>
  <c r="X1572" i="4"/>
  <c r="X1570" i="4"/>
  <c r="X1737" i="4"/>
  <c r="X1735" i="4"/>
  <c r="X1733" i="4"/>
  <c r="X1731" i="4"/>
  <c r="X1729" i="4"/>
  <c r="X1727" i="4"/>
  <c r="X1725" i="4"/>
  <c r="X1723" i="4"/>
  <c r="X1721" i="4"/>
  <c r="X1719" i="4"/>
  <c r="X1717" i="4"/>
  <c r="X1715" i="4"/>
  <c r="X1713" i="4"/>
  <c r="X1711" i="4"/>
  <c r="X1709" i="4"/>
  <c r="X1707" i="4"/>
  <c r="X1705" i="4"/>
  <c r="X1703" i="4"/>
  <c r="X1701" i="4"/>
  <c r="X1699" i="4"/>
  <c r="X1697" i="4"/>
  <c r="X1695" i="4"/>
  <c r="X1693" i="4"/>
  <c r="X1691" i="4"/>
  <c r="X1689" i="4"/>
  <c r="X1687" i="4"/>
  <c r="X1685" i="4"/>
  <c r="X1683" i="4"/>
  <c r="X1681" i="4"/>
  <c r="X1679" i="4"/>
  <c r="X1677" i="4"/>
  <c r="X1675" i="4"/>
  <c r="X1673" i="4"/>
  <c r="X1671" i="4"/>
  <c r="X1669" i="4"/>
  <c r="X1667" i="4"/>
  <c r="X1665" i="4"/>
  <c r="X1663" i="4"/>
  <c r="X1661" i="4"/>
  <c r="X1659" i="4"/>
  <c r="X1657" i="4"/>
  <c r="X1655" i="4"/>
  <c r="X1653" i="4"/>
  <c r="X1651" i="4"/>
  <c r="X1649" i="4"/>
  <c r="X1647" i="4"/>
  <c r="X1645" i="4"/>
  <c r="X1643" i="4"/>
  <c r="X1641" i="4"/>
  <c r="X1639" i="4"/>
  <c r="X1637" i="4"/>
  <c r="X1635" i="4"/>
  <c r="X1633" i="4"/>
  <c r="X1631" i="4"/>
  <c r="X1629" i="4"/>
  <c r="X1627" i="4"/>
  <c r="X1625" i="4"/>
  <c r="X1623" i="4"/>
  <c r="X1619" i="4"/>
  <c r="X1615" i="4"/>
  <c r="X1611" i="4"/>
  <c r="X1607" i="4"/>
  <c r="X1603" i="4"/>
  <c r="X1599" i="4"/>
  <c r="X1595" i="4"/>
  <c r="X1591" i="4"/>
  <c r="X1587" i="4"/>
  <c r="X1583" i="4"/>
  <c r="X1579" i="4"/>
  <c r="X1575" i="4"/>
  <c r="X1571" i="4"/>
  <c r="X1568" i="4"/>
  <c r="X1566" i="4"/>
  <c r="X1564" i="4"/>
  <c r="X1562" i="4"/>
  <c r="X1560" i="4"/>
  <c r="X1558" i="4"/>
  <c r="X1556" i="4"/>
  <c r="X1554" i="4"/>
  <c r="X1552" i="4"/>
  <c r="X1550" i="4"/>
  <c r="X1548" i="4"/>
  <c r="X1546" i="4"/>
  <c r="X1544" i="4"/>
  <c r="X1621" i="4"/>
  <c r="X1617" i="4"/>
  <c r="X1613" i="4"/>
  <c r="X1609" i="4"/>
  <c r="X1605" i="4"/>
  <c r="X1601" i="4"/>
  <c r="X1597" i="4"/>
  <c r="X1593" i="4"/>
  <c r="X1589" i="4"/>
  <c r="X1585" i="4"/>
  <c r="X1581" i="4"/>
  <c r="X1577" i="4"/>
  <c r="X1573" i="4"/>
  <c r="X1569" i="4"/>
  <c r="X1567" i="4"/>
  <c r="X1565" i="4"/>
  <c r="X1563" i="4"/>
  <c r="X1561" i="4"/>
  <c r="X1559" i="4"/>
  <c r="X1557" i="4"/>
  <c r="X1555" i="4"/>
  <c r="X1553" i="4"/>
  <c r="X1551" i="4"/>
  <c r="X1549" i="4"/>
  <c r="X1547" i="4"/>
  <c r="X1545" i="4"/>
  <c r="X1543" i="4"/>
  <c r="X1541" i="4"/>
  <c r="X1539" i="4"/>
  <c r="X1537" i="4"/>
  <c r="X1535" i="4"/>
  <c r="X1533" i="4"/>
  <c r="X1531" i="4"/>
  <c r="X1529" i="4"/>
  <c r="X1527" i="4"/>
  <c r="X1525" i="4"/>
  <c r="X1523" i="4"/>
  <c r="X1521" i="4"/>
  <c r="X1519" i="4"/>
  <c r="X1517" i="4"/>
  <c r="X1515" i="4"/>
  <c r="X1513" i="4"/>
  <c r="X1511" i="4"/>
  <c r="X1509" i="4"/>
  <c r="X1507" i="4"/>
  <c r="X1505" i="4"/>
  <c r="X1503" i="4"/>
  <c r="X1501" i="4"/>
  <c r="X1499" i="4"/>
  <c r="X1497" i="4"/>
  <c r="X1495" i="4"/>
  <c r="X1493" i="4"/>
  <c r="X1491" i="4"/>
  <c r="X1489" i="4"/>
  <c r="X1487" i="4"/>
  <c r="X1485" i="4"/>
  <c r="X1483" i="4"/>
  <c r="X1481" i="4"/>
  <c r="X1479" i="4"/>
  <c r="X1477" i="4"/>
  <c r="X1475" i="4"/>
  <c r="X1473" i="4"/>
  <c r="X1471" i="4"/>
  <c r="X1469" i="4"/>
  <c r="X1467" i="4"/>
  <c r="X1465" i="4"/>
  <c r="X1463" i="4"/>
  <c r="X1461" i="4"/>
  <c r="X1459" i="4"/>
  <c r="X1457" i="4"/>
  <c r="X1455" i="4"/>
  <c r="X1453" i="4"/>
  <c r="X1451" i="4"/>
  <c r="X1449" i="4"/>
  <c r="X1447" i="4"/>
  <c r="X1445" i="4"/>
  <c r="X1443" i="4"/>
  <c r="X1441" i="4"/>
  <c r="X1439" i="4"/>
  <c r="X1437" i="4"/>
  <c r="X1435" i="4"/>
  <c r="X1433" i="4"/>
  <c r="X1431" i="4"/>
  <c r="X1429" i="4"/>
  <c r="X1427" i="4"/>
  <c r="X1542" i="4"/>
  <c r="X1538" i="4"/>
  <c r="X1534" i="4"/>
  <c r="X1530" i="4"/>
  <c r="X1526" i="4"/>
  <c r="X1522" i="4"/>
  <c r="X1518" i="4"/>
  <c r="X1514" i="4"/>
  <c r="X1510" i="4"/>
  <c r="X1506" i="4"/>
  <c r="X1502" i="4"/>
  <c r="X1498" i="4"/>
  <c r="X1494" i="4"/>
  <c r="X1490" i="4"/>
  <c r="X1486" i="4"/>
  <c r="X1482" i="4"/>
  <c r="X1478" i="4"/>
  <c r="X1474" i="4"/>
  <c r="X1470" i="4"/>
  <c r="X1466" i="4"/>
  <c r="X1462" i="4"/>
  <c r="X1458" i="4"/>
  <c r="X1454" i="4"/>
  <c r="X1450" i="4"/>
  <c r="X1446" i="4"/>
  <c r="X1442" i="4"/>
  <c r="X1438" i="4"/>
  <c r="X1434" i="4"/>
  <c r="X1430" i="4"/>
  <c r="X1426" i="4"/>
  <c r="X1424" i="4"/>
  <c r="X1422" i="4"/>
  <c r="X1420" i="4"/>
  <c r="X1418" i="4"/>
  <c r="X1416" i="4"/>
  <c r="X1414" i="4"/>
  <c r="X1412" i="4"/>
  <c r="X1410" i="4"/>
  <c r="X1408" i="4"/>
  <c r="X1406" i="4"/>
  <c r="X1404" i="4"/>
  <c r="X1402" i="4"/>
  <c r="X1400" i="4"/>
  <c r="X1398" i="4"/>
  <c r="X1396" i="4"/>
  <c r="X1394" i="4"/>
  <c r="X1392" i="4"/>
  <c r="X1390" i="4"/>
  <c r="X1388" i="4"/>
  <c r="X1386" i="4"/>
  <c r="X1384" i="4"/>
  <c r="X1382" i="4"/>
  <c r="X1380" i="4"/>
  <c r="X1378" i="4"/>
  <c r="X1376" i="4"/>
  <c r="X1374" i="4"/>
  <c r="X1372" i="4"/>
  <c r="X1370" i="4"/>
  <c r="X1368" i="4"/>
  <c r="X1366" i="4"/>
  <c r="X1364" i="4"/>
  <c r="X1362" i="4"/>
  <c r="X1360" i="4"/>
  <c r="X1358" i="4"/>
  <c r="X1356" i="4"/>
  <c r="X1354" i="4"/>
  <c r="X1352" i="4"/>
  <c r="X1350" i="4"/>
  <c r="X1348" i="4"/>
  <c r="X1346" i="4"/>
  <c r="X1344" i="4"/>
  <c r="X1342" i="4"/>
  <c r="X1340" i="4"/>
  <c r="X1338" i="4"/>
  <c r="X1336" i="4"/>
  <c r="X1334" i="4"/>
  <c r="X1332" i="4"/>
  <c r="X1330" i="4"/>
  <c r="X1328" i="4"/>
  <c r="X1326" i="4"/>
  <c r="X1324" i="4"/>
  <c r="X1322" i="4"/>
  <c r="X1320" i="4"/>
  <c r="X1318" i="4"/>
  <c r="X1316" i="4"/>
  <c r="X1314" i="4"/>
  <c r="X1312" i="4"/>
  <c r="X1310" i="4"/>
  <c r="X1308" i="4"/>
  <c r="X1306" i="4"/>
  <c r="X1304" i="4"/>
  <c r="X1302" i="4"/>
  <c r="X1300" i="4"/>
  <c r="X1298" i="4"/>
  <c r="X1296" i="4"/>
  <c r="X1294" i="4"/>
  <c r="X1292" i="4"/>
  <c r="X1290" i="4"/>
  <c r="X1288" i="4"/>
  <c r="X1286" i="4"/>
  <c r="X1284" i="4"/>
  <c r="X1282" i="4"/>
  <c r="X1280" i="4"/>
  <c r="X1278" i="4"/>
  <c r="X1276" i="4"/>
  <c r="X1274" i="4"/>
  <c r="X1272" i="4"/>
  <c r="X1270" i="4"/>
  <c r="X1268" i="4"/>
  <c r="X1266" i="4"/>
  <c r="X1264" i="4"/>
  <c r="X1540" i="4"/>
  <c r="X1536" i="4"/>
  <c r="X1532" i="4"/>
  <c r="X1528" i="4"/>
  <c r="X1524" i="4"/>
  <c r="X1520" i="4"/>
  <c r="X1516" i="4"/>
  <c r="X1512" i="4"/>
  <c r="X1508" i="4"/>
  <c r="X1504" i="4"/>
  <c r="X1500" i="4"/>
  <c r="X1496" i="4"/>
  <c r="X1492" i="4"/>
  <c r="X1488" i="4"/>
  <c r="X1484" i="4"/>
  <c r="X1480" i="4"/>
  <c r="X1476" i="4"/>
  <c r="X1472" i="4"/>
  <c r="X1468" i="4"/>
  <c r="X1464" i="4"/>
  <c r="X1460" i="4"/>
  <c r="X1456" i="4"/>
  <c r="X1452" i="4"/>
  <c r="X1448" i="4"/>
  <c r="X1444" i="4"/>
  <c r="X1440" i="4"/>
  <c r="X1436" i="4"/>
  <c r="X1432" i="4"/>
  <c r="X1428" i="4"/>
  <c r="X1425" i="4"/>
  <c r="X1423" i="4"/>
  <c r="X1421" i="4"/>
  <c r="X1419" i="4"/>
  <c r="X1417" i="4"/>
  <c r="X1415" i="4"/>
  <c r="X1413" i="4"/>
  <c r="X1411" i="4"/>
  <c r="X1409" i="4"/>
  <c r="X1407" i="4"/>
  <c r="X1405" i="4"/>
  <c r="X1403" i="4"/>
  <c r="X1401" i="4"/>
  <c r="X1399" i="4"/>
  <c r="X1397" i="4"/>
  <c r="X1395" i="4"/>
  <c r="X1393" i="4"/>
  <c r="X1391" i="4"/>
  <c r="X1389" i="4"/>
  <c r="X1387" i="4"/>
  <c r="X1385" i="4"/>
  <c r="X1383" i="4"/>
  <c r="X1381" i="4"/>
  <c r="X1379" i="4"/>
  <c r="X1377" i="4"/>
  <c r="X1375" i="4"/>
  <c r="X1373" i="4"/>
  <c r="X1371" i="4"/>
  <c r="X1369" i="4"/>
  <c r="X1367" i="4"/>
  <c r="X1365" i="4"/>
  <c r="X1363" i="4"/>
  <c r="X1361" i="4"/>
  <c r="X1359" i="4"/>
  <c r="X1357" i="4"/>
  <c r="X1355" i="4"/>
  <c r="X1353" i="4"/>
  <c r="X1351" i="4"/>
  <c r="X1349" i="4"/>
  <c r="X1347" i="4"/>
  <c r="X1345" i="4"/>
  <c r="X1343" i="4"/>
  <c r="X1341" i="4"/>
  <c r="X1339" i="4"/>
  <c r="X1337" i="4"/>
  <c r="X1335" i="4"/>
  <c r="X1333" i="4"/>
  <c r="X1331" i="4"/>
  <c r="X1329" i="4"/>
  <c r="X1327" i="4"/>
  <c r="X1325" i="4"/>
  <c r="X1323" i="4"/>
  <c r="X1321" i="4"/>
  <c r="X1319" i="4"/>
  <c r="X1317" i="4"/>
  <c r="X1315" i="4"/>
  <c r="X1313" i="4"/>
  <c r="X1311" i="4"/>
  <c r="X1309" i="4"/>
  <c r="X1307" i="4"/>
  <c r="X1305" i="4"/>
  <c r="X1303" i="4"/>
  <c r="X1301" i="4"/>
  <c r="X1299" i="4"/>
  <c r="X1297" i="4"/>
  <c r="X1295" i="4"/>
  <c r="X1293" i="4"/>
  <c r="X1291" i="4"/>
  <c r="X1289" i="4"/>
  <c r="X1287" i="4"/>
  <c r="X1285" i="4"/>
  <c r="X1283" i="4"/>
  <c r="X1281" i="4"/>
  <c r="X1279" i="4"/>
  <c r="X1277" i="4"/>
  <c r="X1275" i="4"/>
  <c r="X1273" i="4"/>
  <c r="X1271" i="4"/>
  <c r="X1269" i="4"/>
  <c r="X1267" i="4"/>
  <c r="X1265" i="4"/>
  <c r="X1263" i="4"/>
  <c r="X1261" i="4"/>
  <c r="X1259" i="4"/>
  <c r="X1257" i="4"/>
  <c r="X1255" i="4"/>
  <c r="X1253" i="4"/>
  <c r="X1251" i="4"/>
  <c r="X1249" i="4"/>
  <c r="X1247" i="4"/>
  <c r="X1245" i="4"/>
  <c r="X1243" i="4"/>
  <c r="X1241" i="4"/>
  <c r="X1239" i="4"/>
  <c r="X1237" i="4"/>
  <c r="X1235" i="4"/>
  <c r="X1233" i="4"/>
  <c r="X1231" i="4"/>
  <c r="X1229" i="4"/>
  <c r="X1227" i="4"/>
  <c r="X1225" i="4"/>
  <c r="X1223" i="4"/>
  <c r="X1221" i="4"/>
  <c r="X1219" i="4"/>
  <c r="X1217" i="4"/>
  <c r="X1215" i="4"/>
  <c r="X1213" i="4"/>
  <c r="X1211" i="4"/>
  <c r="X1209" i="4"/>
  <c r="X1207" i="4"/>
  <c r="X1205" i="4"/>
  <c r="X1203" i="4"/>
  <c r="X1201" i="4"/>
  <c r="X1199" i="4"/>
  <c r="X1197" i="4"/>
  <c r="X1195" i="4"/>
  <c r="X1193" i="4"/>
  <c r="X1191" i="4"/>
  <c r="X1189" i="4"/>
  <c r="X1187" i="4"/>
  <c r="X1185" i="4"/>
  <c r="X1183" i="4"/>
  <c r="X1181" i="4"/>
  <c r="X1179" i="4"/>
  <c r="X1177" i="4"/>
  <c r="X1175" i="4"/>
  <c r="X1173" i="4"/>
  <c r="X1171" i="4"/>
  <c r="X1169" i="4"/>
  <c r="X1167" i="4"/>
  <c r="X1165" i="4"/>
  <c r="X1163" i="4"/>
  <c r="X1161" i="4"/>
  <c r="X1159" i="4"/>
  <c r="X1157" i="4"/>
  <c r="X1155" i="4"/>
  <c r="X1153" i="4"/>
  <c r="X1151" i="4"/>
  <c r="X1149" i="4"/>
  <c r="X1147" i="4"/>
  <c r="X1145" i="4"/>
  <c r="X1262" i="4"/>
  <c r="X1258" i="4"/>
  <c r="X1254" i="4"/>
  <c r="X1250" i="4"/>
  <c r="X1246" i="4"/>
  <c r="X1242" i="4"/>
  <c r="X1238" i="4"/>
  <c r="X1234" i="4"/>
  <c r="X1230" i="4"/>
  <c r="X1226" i="4"/>
  <c r="X1222" i="4"/>
  <c r="X1218" i="4"/>
  <c r="X1214" i="4"/>
  <c r="X1210" i="4"/>
  <c r="X1206" i="4"/>
  <c r="X1202" i="4"/>
  <c r="X1198" i="4"/>
  <c r="X1194" i="4"/>
  <c r="X1190" i="4"/>
  <c r="X1186" i="4"/>
  <c r="X1182" i="4"/>
  <c r="X1178" i="4"/>
  <c r="X1174" i="4"/>
  <c r="X1170" i="4"/>
  <c r="X1166" i="4"/>
  <c r="X1162" i="4"/>
  <c r="X1158" i="4"/>
  <c r="X1154" i="4"/>
  <c r="X1150" i="4"/>
  <c r="X1146" i="4"/>
  <c r="X1143" i="4"/>
  <c r="X1141" i="4"/>
  <c r="X1139" i="4"/>
  <c r="X1137" i="4"/>
  <c r="X1135" i="4"/>
  <c r="X1133" i="4"/>
  <c r="X1131" i="4"/>
  <c r="X1129" i="4"/>
  <c r="X1127" i="4"/>
  <c r="X1125" i="4"/>
  <c r="X1123" i="4"/>
  <c r="X1121" i="4"/>
  <c r="X1119" i="4"/>
  <c r="X1117" i="4"/>
  <c r="X1115" i="4"/>
  <c r="X1113" i="4"/>
  <c r="X1111" i="4"/>
  <c r="X1109" i="4"/>
  <c r="X1107" i="4"/>
  <c r="X1105" i="4"/>
  <c r="X1103" i="4"/>
  <c r="X1101" i="4"/>
  <c r="X1099" i="4"/>
  <c r="X1097" i="4"/>
  <c r="X1095" i="4"/>
  <c r="X1093" i="4"/>
  <c r="X1091" i="4"/>
  <c r="X1089" i="4"/>
  <c r="X1087" i="4"/>
  <c r="X1085" i="4"/>
  <c r="X1083" i="4"/>
  <c r="X1081" i="4"/>
  <c r="X1079" i="4"/>
  <c r="X1077" i="4"/>
  <c r="X1075" i="4"/>
  <c r="X1073" i="4"/>
  <c r="X1071" i="4"/>
  <c r="X1069" i="4"/>
  <c r="X1067" i="4"/>
  <c r="X1065" i="4"/>
  <c r="X1063" i="4"/>
  <c r="X1061" i="4"/>
  <c r="X1059" i="4"/>
  <c r="X1057" i="4"/>
  <c r="X1055" i="4"/>
  <c r="X1053" i="4"/>
  <c r="X1051" i="4"/>
  <c r="X1049" i="4"/>
  <c r="X1047" i="4"/>
  <c r="X1045" i="4"/>
  <c r="X1043" i="4"/>
  <c r="X1041" i="4"/>
  <c r="X1039" i="4"/>
  <c r="X1037" i="4"/>
  <c r="X1035" i="4"/>
  <c r="X1033" i="4"/>
  <c r="X1031" i="4"/>
  <c r="X1029" i="4"/>
  <c r="X1027" i="4"/>
  <c r="X1025" i="4"/>
  <c r="X1023" i="4"/>
  <c r="X1021" i="4"/>
  <c r="X1019" i="4"/>
  <c r="X1017" i="4"/>
  <c r="X1015" i="4"/>
  <c r="X1013" i="4"/>
  <c r="X1011" i="4"/>
  <c r="X1009" i="4"/>
  <c r="X1007" i="4"/>
  <c r="X1005" i="4"/>
  <c r="X1003" i="4"/>
  <c r="X1001" i="4"/>
  <c r="X999" i="4"/>
  <c r="X997" i="4"/>
  <c r="X995" i="4"/>
  <c r="X993" i="4"/>
  <c r="X991" i="4"/>
  <c r="X989" i="4"/>
  <c r="X987" i="4"/>
  <c r="X985" i="4"/>
  <c r="X983" i="4"/>
  <c r="X981" i="4"/>
  <c r="X979" i="4"/>
  <c r="X977" i="4"/>
  <c r="X975" i="4"/>
  <c r="X973" i="4"/>
  <c r="X971" i="4"/>
  <c r="X969" i="4"/>
  <c r="X967" i="4"/>
  <c r="X965" i="4"/>
  <c r="X963" i="4"/>
  <c r="X961" i="4"/>
  <c r="X959" i="4"/>
  <c r="X957" i="4"/>
  <c r="X955" i="4"/>
  <c r="X953" i="4"/>
  <c r="X951" i="4"/>
  <c r="X949" i="4"/>
  <c r="X947" i="4"/>
  <c r="X945" i="4"/>
  <c r="X943" i="4"/>
  <c r="X941" i="4"/>
  <c r="X939" i="4"/>
  <c r="X937" i="4"/>
  <c r="X935" i="4"/>
  <c r="X933" i="4"/>
  <c r="X931" i="4"/>
  <c r="X929" i="4"/>
  <c r="X927" i="4"/>
  <c r="X925" i="4"/>
  <c r="X923" i="4"/>
  <c r="X921" i="4"/>
  <c r="X919" i="4"/>
  <c r="X917" i="4"/>
  <c r="X915" i="4"/>
  <c r="X913" i="4"/>
  <c r="X911" i="4"/>
  <c r="X909" i="4"/>
  <c r="X907" i="4"/>
  <c r="X905" i="4"/>
  <c r="X903" i="4"/>
  <c r="X901" i="4"/>
  <c r="X1260" i="4"/>
  <c r="X1256" i="4"/>
  <c r="X1252" i="4"/>
  <c r="X1248" i="4"/>
  <c r="X1244" i="4"/>
  <c r="X1240" i="4"/>
  <c r="X1236" i="4"/>
  <c r="X1232" i="4"/>
  <c r="X1228" i="4"/>
  <c r="X1224" i="4"/>
  <c r="X1220" i="4"/>
  <c r="X1216" i="4"/>
  <c r="X1212" i="4"/>
  <c r="X1208" i="4"/>
  <c r="X1204" i="4"/>
  <c r="X1200" i="4"/>
  <c r="X1196" i="4"/>
  <c r="X1192" i="4"/>
  <c r="X1188" i="4"/>
  <c r="X1184" i="4"/>
  <c r="X1180" i="4"/>
  <c r="X1176" i="4"/>
  <c r="X1172" i="4"/>
  <c r="X1168" i="4"/>
  <c r="X1164" i="4"/>
  <c r="X1160" i="4"/>
  <c r="X1156" i="4"/>
  <c r="X1152" i="4"/>
  <c r="X1148" i="4"/>
  <c r="X1144" i="4"/>
  <c r="X1142" i="4"/>
  <c r="X1140" i="4"/>
  <c r="X1138" i="4"/>
  <c r="X1136" i="4"/>
  <c r="X1134" i="4"/>
  <c r="X1132" i="4"/>
  <c r="X1130" i="4"/>
  <c r="X1128" i="4"/>
  <c r="X1126" i="4"/>
  <c r="X1124" i="4"/>
  <c r="X1122" i="4"/>
  <c r="X1120" i="4"/>
  <c r="X1118" i="4"/>
  <c r="X1116" i="4"/>
  <c r="X1114" i="4"/>
  <c r="X1112" i="4"/>
  <c r="X1110" i="4"/>
  <c r="X1108" i="4"/>
  <c r="X1106" i="4"/>
  <c r="X1104" i="4"/>
  <c r="X1102" i="4"/>
  <c r="X1100" i="4"/>
  <c r="X1098" i="4"/>
  <c r="X1096" i="4"/>
  <c r="X1094" i="4"/>
  <c r="X1092" i="4"/>
  <c r="X1090" i="4"/>
  <c r="X1088" i="4"/>
  <c r="X1086" i="4"/>
  <c r="X1084" i="4"/>
  <c r="X1082" i="4"/>
  <c r="X1080" i="4"/>
  <c r="X1078" i="4"/>
  <c r="X1076" i="4"/>
  <c r="X1074" i="4"/>
  <c r="X1072" i="4"/>
  <c r="X1070" i="4"/>
  <c r="X1068" i="4"/>
  <c r="X1066" i="4"/>
  <c r="X1064" i="4"/>
  <c r="X1062" i="4"/>
  <c r="X1060" i="4"/>
  <c r="X1058" i="4"/>
  <c r="X1056" i="4"/>
  <c r="X1054" i="4"/>
  <c r="X1052" i="4"/>
  <c r="X1050" i="4"/>
  <c r="X1048" i="4"/>
  <c r="X1046" i="4"/>
  <c r="X1044" i="4"/>
  <c r="X1042" i="4"/>
  <c r="X1040" i="4"/>
  <c r="X1038" i="4"/>
  <c r="X1036" i="4"/>
  <c r="X1034" i="4"/>
  <c r="X1032" i="4"/>
  <c r="X1030" i="4"/>
  <c r="X1028" i="4"/>
  <c r="X1026" i="4"/>
  <c r="X1024" i="4"/>
  <c r="X1022" i="4"/>
  <c r="X1020" i="4"/>
  <c r="X1018" i="4"/>
  <c r="X1016" i="4"/>
  <c r="X1014" i="4"/>
  <c r="X1012" i="4"/>
  <c r="X1010" i="4"/>
  <c r="X1008" i="4"/>
  <c r="X1006" i="4"/>
  <c r="X1004" i="4"/>
  <c r="X1002" i="4"/>
  <c r="X1000" i="4"/>
  <c r="X998" i="4"/>
  <c r="X996" i="4"/>
  <c r="X994" i="4"/>
  <c r="X992" i="4"/>
  <c r="X990" i="4"/>
  <c r="X988" i="4"/>
  <c r="X986" i="4"/>
  <c r="X984" i="4"/>
  <c r="X982" i="4"/>
  <c r="X980" i="4"/>
  <c r="X978" i="4"/>
  <c r="X976" i="4"/>
  <c r="X974" i="4"/>
  <c r="X972" i="4"/>
  <c r="X970" i="4"/>
  <c r="X968" i="4"/>
  <c r="X966" i="4"/>
  <c r="X964" i="4"/>
  <c r="X962" i="4"/>
  <c r="X960" i="4"/>
  <c r="X958" i="4"/>
  <c r="X956" i="4"/>
  <c r="X954" i="4"/>
  <c r="X952" i="4"/>
  <c r="X950" i="4"/>
  <c r="X948" i="4"/>
  <c r="X946" i="4"/>
  <c r="X944" i="4"/>
  <c r="X942" i="4"/>
  <c r="X940" i="4"/>
  <c r="X938" i="4"/>
  <c r="X936" i="4"/>
  <c r="X934" i="4"/>
  <c r="X932" i="4"/>
  <c r="X930" i="4"/>
  <c r="X928" i="4"/>
  <c r="X926" i="4"/>
  <c r="X924" i="4"/>
  <c r="X922" i="4"/>
  <c r="X920" i="4"/>
  <c r="X918" i="4"/>
  <c r="X916" i="4"/>
  <c r="X914" i="4"/>
  <c r="X912" i="4"/>
  <c r="X910" i="4"/>
  <c r="X908" i="4"/>
  <c r="X906" i="4"/>
  <c r="X904" i="4"/>
  <c r="X902" i="4"/>
  <c r="H1738" i="4"/>
  <c r="H1736" i="4"/>
  <c r="H1734" i="4"/>
  <c r="H1732" i="4"/>
  <c r="H1730" i="4"/>
  <c r="H1728" i="4"/>
  <c r="H1726" i="4"/>
  <c r="H1724" i="4"/>
  <c r="H1722" i="4"/>
  <c r="H1720" i="4"/>
  <c r="H1718" i="4"/>
  <c r="H1716" i="4"/>
  <c r="H1714" i="4"/>
  <c r="H1712" i="4"/>
  <c r="H1710" i="4"/>
  <c r="H1708" i="4"/>
  <c r="H1706" i="4"/>
  <c r="H1704" i="4"/>
  <c r="H1702" i="4"/>
  <c r="H1700" i="4"/>
  <c r="H1698" i="4"/>
  <c r="H1696" i="4"/>
  <c r="H1694" i="4"/>
  <c r="H1692" i="4"/>
  <c r="H1690" i="4"/>
  <c r="H1688" i="4"/>
  <c r="H1686" i="4"/>
  <c r="H1684" i="4"/>
  <c r="H1682" i="4"/>
  <c r="H1680" i="4"/>
  <c r="H1678" i="4"/>
  <c r="H1676" i="4"/>
  <c r="H1674" i="4"/>
  <c r="H1672" i="4"/>
  <c r="H1670" i="4"/>
  <c r="H1668" i="4"/>
  <c r="H1666" i="4"/>
  <c r="H1664" i="4"/>
  <c r="H1662" i="4"/>
  <c r="H1660" i="4"/>
  <c r="H1658" i="4"/>
  <c r="H1656" i="4"/>
  <c r="H1654" i="4"/>
  <c r="H1652" i="4"/>
  <c r="H1650" i="4"/>
  <c r="H1648" i="4"/>
  <c r="H1646" i="4"/>
  <c r="H1644" i="4"/>
  <c r="H1642" i="4"/>
  <c r="H1640" i="4"/>
  <c r="H1638" i="4"/>
  <c r="H1636" i="4"/>
  <c r="H1634" i="4"/>
  <c r="H1632" i="4"/>
  <c r="H1630" i="4"/>
  <c r="H1628" i="4"/>
  <c r="H1626" i="4"/>
  <c r="H1624" i="4"/>
  <c r="H1622" i="4"/>
  <c r="H1620" i="4"/>
  <c r="H1618" i="4"/>
  <c r="H1616" i="4"/>
  <c r="H1614" i="4"/>
  <c r="H1612" i="4"/>
  <c r="H1610" i="4"/>
  <c r="H1608" i="4"/>
  <c r="H1606" i="4"/>
  <c r="H1604" i="4"/>
  <c r="H1602" i="4"/>
  <c r="H1600" i="4"/>
  <c r="H1598" i="4"/>
  <c r="H1596" i="4"/>
  <c r="H1594" i="4"/>
  <c r="H1592" i="4"/>
  <c r="H1590" i="4"/>
  <c r="H1588" i="4"/>
  <c r="H1586" i="4"/>
  <c r="H1584" i="4"/>
  <c r="H1582" i="4"/>
  <c r="H1580" i="4"/>
  <c r="H1578" i="4"/>
  <c r="H1576" i="4"/>
  <c r="H1574" i="4"/>
  <c r="H1572" i="4"/>
  <c r="H1570" i="4"/>
  <c r="H1737" i="4"/>
  <c r="H1735" i="4"/>
  <c r="H1733" i="4"/>
  <c r="H1731" i="4"/>
  <c r="H1729" i="4"/>
  <c r="H1727" i="4"/>
  <c r="H1725" i="4"/>
  <c r="H1723" i="4"/>
  <c r="H1721" i="4"/>
  <c r="H1719" i="4"/>
  <c r="H1717" i="4"/>
  <c r="H1715" i="4"/>
  <c r="H1713" i="4"/>
  <c r="H1711" i="4"/>
  <c r="H1709" i="4"/>
  <c r="H1707" i="4"/>
  <c r="H1705" i="4"/>
  <c r="H1703" i="4"/>
  <c r="H1701" i="4"/>
  <c r="H1699" i="4"/>
  <c r="H1697" i="4"/>
  <c r="H1695" i="4"/>
  <c r="H1693" i="4"/>
  <c r="H1691" i="4"/>
  <c r="H1689" i="4"/>
  <c r="H1687" i="4"/>
  <c r="H1685" i="4"/>
  <c r="H1683" i="4"/>
  <c r="H1681" i="4"/>
  <c r="H1679" i="4"/>
  <c r="H1677" i="4"/>
  <c r="H1675" i="4"/>
  <c r="H1673" i="4"/>
  <c r="H1671" i="4"/>
  <c r="H1669" i="4"/>
  <c r="H1667" i="4"/>
  <c r="H1665" i="4"/>
  <c r="H1663" i="4"/>
  <c r="H1661" i="4"/>
  <c r="H1659" i="4"/>
  <c r="H1657" i="4"/>
  <c r="H1655" i="4"/>
  <c r="H1653" i="4"/>
  <c r="H1651" i="4"/>
  <c r="H1649" i="4"/>
  <c r="H1647" i="4"/>
  <c r="H1645" i="4"/>
  <c r="H1643" i="4"/>
  <c r="H1641" i="4"/>
  <c r="H1639" i="4"/>
  <c r="H1637" i="4"/>
  <c r="H1635" i="4"/>
  <c r="H1633" i="4"/>
  <c r="H1631" i="4"/>
  <c r="H1629" i="4"/>
  <c r="H1627" i="4"/>
  <c r="H1625" i="4"/>
  <c r="H1623" i="4"/>
  <c r="H1621" i="4"/>
  <c r="H1619" i="4"/>
  <c r="H1617" i="4"/>
  <c r="H1613" i="4"/>
  <c r="H1609" i="4"/>
  <c r="H1605" i="4"/>
  <c r="H1601" i="4"/>
  <c r="H1597" i="4"/>
  <c r="H1593" i="4"/>
  <c r="H1589" i="4"/>
  <c r="H1585" i="4"/>
  <c r="H1581" i="4"/>
  <c r="H1577" i="4"/>
  <c r="H1573" i="4"/>
  <c r="H1569" i="4"/>
  <c r="H1567" i="4"/>
  <c r="H1565" i="4"/>
  <c r="H1563" i="4"/>
  <c r="H1561" i="4"/>
  <c r="H1559" i="4"/>
  <c r="H1557" i="4"/>
  <c r="H1555" i="4"/>
  <c r="H1553" i="4"/>
  <c r="H1551" i="4"/>
  <c r="H1549" i="4"/>
  <c r="H1547" i="4"/>
  <c r="H1545" i="4"/>
  <c r="H1543" i="4"/>
  <c r="H1541" i="4"/>
  <c r="H1539" i="4"/>
  <c r="H1537" i="4"/>
  <c r="H1535" i="4"/>
  <c r="H1533" i="4"/>
  <c r="H1531" i="4"/>
  <c r="H1529" i="4"/>
  <c r="H1615" i="4"/>
  <c r="H1611" i="4"/>
  <c r="H1607" i="4"/>
  <c r="H1603" i="4"/>
  <c r="H1599" i="4"/>
  <c r="H1595" i="4"/>
  <c r="H1591" i="4"/>
  <c r="H1587" i="4"/>
  <c r="H1583" i="4"/>
  <c r="H1579" i="4"/>
  <c r="H1575" i="4"/>
  <c r="H1571" i="4"/>
  <c r="H1568" i="4"/>
  <c r="H1566" i="4"/>
  <c r="H1564" i="4"/>
  <c r="H1562" i="4"/>
  <c r="H1560" i="4"/>
  <c r="H1558" i="4"/>
  <c r="H1556" i="4"/>
  <c r="H1554" i="4"/>
  <c r="H1552" i="4"/>
  <c r="H1550" i="4"/>
  <c r="H1548" i="4"/>
  <c r="H1546" i="4"/>
  <c r="H1544" i="4"/>
  <c r="H1542" i="4"/>
  <c r="H1540" i="4"/>
  <c r="H1538" i="4"/>
  <c r="H1536" i="4"/>
  <c r="H1534" i="4"/>
  <c r="H1532" i="4"/>
  <c r="H1530" i="4"/>
  <c r="H1528" i="4"/>
  <c r="H1526" i="4"/>
  <c r="H1524" i="4"/>
  <c r="H1522" i="4"/>
  <c r="H1520" i="4"/>
  <c r="H1518" i="4"/>
  <c r="H1516" i="4"/>
  <c r="H1514" i="4"/>
  <c r="H1512" i="4"/>
  <c r="H1510" i="4"/>
  <c r="H1508" i="4"/>
  <c r="H1506" i="4"/>
  <c r="H1504" i="4"/>
  <c r="H1502" i="4"/>
  <c r="H1500" i="4"/>
  <c r="H1498" i="4"/>
  <c r="H1496" i="4"/>
  <c r="H1494" i="4"/>
  <c r="H1492" i="4"/>
  <c r="H1490" i="4"/>
  <c r="H1488" i="4"/>
  <c r="H1486" i="4"/>
  <c r="H1484" i="4"/>
  <c r="H1482" i="4"/>
  <c r="H1480" i="4"/>
  <c r="H1478" i="4"/>
  <c r="H1476" i="4"/>
  <c r="H1474" i="4"/>
  <c r="H1472" i="4"/>
  <c r="H1470" i="4"/>
  <c r="H1468" i="4"/>
  <c r="H1466" i="4"/>
  <c r="H1464" i="4"/>
  <c r="H1462" i="4"/>
  <c r="H1460" i="4"/>
  <c r="H1458" i="4"/>
  <c r="H1456" i="4"/>
  <c r="H1454" i="4"/>
  <c r="H1452" i="4"/>
  <c r="H1450" i="4"/>
  <c r="H1448" i="4"/>
  <c r="H1446" i="4"/>
  <c r="H1444" i="4"/>
  <c r="H1442" i="4"/>
  <c r="H1440" i="4"/>
  <c r="H1438" i="4"/>
  <c r="H1436" i="4"/>
  <c r="H1434" i="4"/>
  <c r="H1432" i="4"/>
  <c r="H1430" i="4"/>
  <c r="H1428" i="4"/>
  <c r="H1426" i="4"/>
  <c r="H1424" i="4"/>
  <c r="H1527" i="4"/>
  <c r="H1523" i="4"/>
  <c r="H1519" i="4"/>
  <c r="H1515" i="4"/>
  <c r="H1511" i="4"/>
  <c r="H1507" i="4"/>
  <c r="H1503" i="4"/>
  <c r="H1499" i="4"/>
  <c r="H1495" i="4"/>
  <c r="H1491" i="4"/>
  <c r="H1487" i="4"/>
  <c r="H1483" i="4"/>
  <c r="H1479" i="4"/>
  <c r="H1475" i="4"/>
  <c r="H1471" i="4"/>
  <c r="H1467" i="4"/>
  <c r="H1463" i="4"/>
  <c r="H1459" i="4"/>
  <c r="H1455" i="4"/>
  <c r="H1451" i="4"/>
  <c r="H1447" i="4"/>
  <c r="H1443" i="4"/>
  <c r="H1439" i="4"/>
  <c r="H1435" i="4"/>
  <c r="H1431" i="4"/>
  <c r="H1427" i="4"/>
  <c r="H1423" i="4"/>
  <c r="H1421" i="4"/>
  <c r="H1419" i="4"/>
  <c r="H1417" i="4"/>
  <c r="H1415" i="4"/>
  <c r="H1413" i="4"/>
  <c r="H1411" i="4"/>
  <c r="H1409" i="4"/>
  <c r="H1407" i="4"/>
  <c r="H1405" i="4"/>
  <c r="H1403" i="4"/>
  <c r="H1401" i="4"/>
  <c r="H1399" i="4"/>
  <c r="H1397" i="4"/>
  <c r="H1395" i="4"/>
  <c r="H1393" i="4"/>
  <c r="H1391" i="4"/>
  <c r="H1389" i="4"/>
  <c r="H1387" i="4"/>
  <c r="H1385" i="4"/>
  <c r="H1383" i="4"/>
  <c r="H1381" i="4"/>
  <c r="H1379" i="4"/>
  <c r="H1377" i="4"/>
  <c r="H1375" i="4"/>
  <c r="H1373" i="4"/>
  <c r="H1371" i="4"/>
  <c r="H1369" i="4"/>
  <c r="H1367" i="4"/>
  <c r="H1365" i="4"/>
  <c r="H1363" i="4"/>
  <c r="H1361" i="4"/>
  <c r="H1359" i="4"/>
  <c r="H1357" i="4"/>
  <c r="H1355" i="4"/>
  <c r="H1353" i="4"/>
  <c r="H1351" i="4"/>
  <c r="H1349" i="4"/>
  <c r="H1347" i="4"/>
  <c r="H1345" i="4"/>
  <c r="H1343" i="4"/>
  <c r="H1341" i="4"/>
  <c r="H1339" i="4"/>
  <c r="H1337" i="4"/>
  <c r="H1335" i="4"/>
  <c r="H1333" i="4"/>
  <c r="H1331" i="4"/>
  <c r="H1329" i="4"/>
  <c r="H1327" i="4"/>
  <c r="H1325" i="4"/>
  <c r="H1323" i="4"/>
  <c r="H1321" i="4"/>
  <c r="H1319" i="4"/>
  <c r="H1317" i="4"/>
  <c r="H1315" i="4"/>
  <c r="H1313" i="4"/>
  <c r="H1311" i="4"/>
  <c r="H1309" i="4"/>
  <c r="H1307" i="4"/>
  <c r="H1305" i="4"/>
  <c r="H1303" i="4"/>
  <c r="H1301" i="4"/>
  <c r="H1299" i="4"/>
  <c r="H1297" i="4"/>
  <c r="H1295" i="4"/>
  <c r="H1293" i="4"/>
  <c r="H1291" i="4"/>
  <c r="H1289" i="4"/>
  <c r="H1287" i="4"/>
  <c r="H1285" i="4"/>
  <c r="H1283" i="4"/>
  <c r="H1281" i="4"/>
  <c r="H1279" i="4"/>
  <c r="H1277" i="4"/>
  <c r="H1275" i="4"/>
  <c r="H1273" i="4"/>
  <c r="H1271" i="4"/>
  <c r="H1269" i="4"/>
  <c r="H1267" i="4"/>
  <c r="H1265" i="4"/>
  <c r="H1263" i="4"/>
  <c r="H1261" i="4"/>
  <c r="H1259" i="4"/>
  <c r="H1257" i="4"/>
  <c r="H1255" i="4"/>
  <c r="H1253" i="4"/>
  <c r="H1251" i="4"/>
  <c r="H1249" i="4"/>
  <c r="H1247" i="4"/>
  <c r="H1525" i="4"/>
  <c r="H1521" i="4"/>
  <c r="H1517" i="4"/>
  <c r="H1513" i="4"/>
  <c r="H1509" i="4"/>
  <c r="H1505" i="4"/>
  <c r="H1501" i="4"/>
  <c r="H1497" i="4"/>
  <c r="H1493" i="4"/>
  <c r="H1489" i="4"/>
  <c r="H1485" i="4"/>
  <c r="H1481" i="4"/>
  <c r="H1477" i="4"/>
  <c r="H1473" i="4"/>
  <c r="H1469" i="4"/>
  <c r="H1465" i="4"/>
  <c r="H1461" i="4"/>
  <c r="H1457" i="4"/>
  <c r="H1453" i="4"/>
  <c r="H1449" i="4"/>
  <c r="H1445" i="4"/>
  <c r="H1441" i="4"/>
  <c r="H1437" i="4"/>
  <c r="H1433" i="4"/>
  <c r="H1429" i="4"/>
  <c r="H1425" i="4"/>
  <c r="H1422" i="4"/>
  <c r="H1420" i="4"/>
  <c r="H1418" i="4"/>
  <c r="H1416" i="4"/>
  <c r="H1414" i="4"/>
  <c r="H1412" i="4"/>
  <c r="H1410" i="4"/>
  <c r="H1408" i="4"/>
  <c r="H1406" i="4"/>
  <c r="H1404" i="4"/>
  <c r="H1402" i="4"/>
  <c r="H1400" i="4"/>
  <c r="H1398" i="4"/>
  <c r="H1396" i="4"/>
  <c r="H1394" i="4"/>
  <c r="H1392" i="4"/>
  <c r="H1390" i="4"/>
  <c r="H1388" i="4"/>
  <c r="H1386" i="4"/>
  <c r="H1384" i="4"/>
  <c r="H1382" i="4"/>
  <c r="H1380" i="4"/>
  <c r="H1378" i="4"/>
  <c r="H1376" i="4"/>
  <c r="H1374" i="4"/>
  <c r="H1372" i="4"/>
  <c r="H1370" i="4"/>
  <c r="H1368" i="4"/>
  <c r="H1366" i="4"/>
  <c r="H1364" i="4"/>
  <c r="H1362" i="4"/>
  <c r="H1360" i="4"/>
  <c r="H1358" i="4"/>
  <c r="H1356" i="4"/>
  <c r="H1354" i="4"/>
  <c r="H1352" i="4"/>
  <c r="H1350" i="4"/>
  <c r="H1348" i="4"/>
  <c r="H1346" i="4"/>
  <c r="H1344" i="4"/>
  <c r="H1342" i="4"/>
  <c r="H1340" i="4"/>
  <c r="H1338" i="4"/>
  <c r="H1336" i="4"/>
  <c r="H1334" i="4"/>
  <c r="H1332" i="4"/>
  <c r="H1330" i="4"/>
  <c r="H1328" i="4"/>
  <c r="H1326" i="4"/>
  <c r="H1324" i="4"/>
  <c r="H1322" i="4"/>
  <c r="H1320" i="4"/>
  <c r="H1318" i="4"/>
  <c r="H1316" i="4"/>
  <c r="H1314" i="4"/>
  <c r="H1312" i="4"/>
  <c r="H1310" i="4"/>
  <c r="H1308" i="4"/>
  <c r="H1306" i="4"/>
  <c r="H1304" i="4"/>
  <c r="H1302" i="4"/>
  <c r="H1300" i="4"/>
  <c r="H1298" i="4"/>
  <c r="H1296" i="4"/>
  <c r="H1294" i="4"/>
  <c r="H1292" i="4"/>
  <c r="H1290" i="4"/>
  <c r="H1288" i="4"/>
  <c r="H1286" i="4"/>
  <c r="H1284" i="4"/>
  <c r="H1282" i="4"/>
  <c r="H1280" i="4"/>
  <c r="H1278" i="4"/>
  <c r="H1276" i="4"/>
  <c r="H1274" i="4"/>
  <c r="H1272" i="4"/>
  <c r="H1270" i="4"/>
  <c r="H1268" i="4"/>
  <c r="H1266" i="4"/>
  <c r="H1264" i="4"/>
  <c r="H1262" i="4"/>
  <c r="H1260" i="4"/>
  <c r="H1258" i="4"/>
  <c r="H1256" i="4"/>
  <c r="H1254" i="4"/>
  <c r="H1252" i="4"/>
  <c r="H1250" i="4"/>
  <c r="H1248" i="4"/>
  <c r="H1246" i="4"/>
  <c r="H1244" i="4"/>
  <c r="H1242" i="4"/>
  <c r="H1240" i="4"/>
  <c r="H1238" i="4"/>
  <c r="H1236" i="4"/>
  <c r="H1234" i="4"/>
  <c r="H1232" i="4"/>
  <c r="H1230" i="4"/>
  <c r="H1228" i="4"/>
  <c r="H1226" i="4"/>
  <c r="H1224" i="4"/>
  <c r="H1222" i="4"/>
  <c r="H1220" i="4"/>
  <c r="H1218" i="4"/>
  <c r="H1216" i="4"/>
  <c r="H1214" i="4"/>
  <c r="H1212" i="4"/>
  <c r="H1210" i="4"/>
  <c r="H1208" i="4"/>
  <c r="H1206" i="4"/>
  <c r="H1204" i="4"/>
  <c r="H1202" i="4"/>
  <c r="H1200" i="4"/>
  <c r="H1198" i="4"/>
  <c r="H1196" i="4"/>
  <c r="H1194" i="4"/>
  <c r="H1192" i="4"/>
  <c r="H1190" i="4"/>
  <c r="H1188" i="4"/>
  <c r="H1186" i="4"/>
  <c r="H1184" i="4"/>
  <c r="H1182" i="4"/>
  <c r="H1180" i="4"/>
  <c r="H1178" i="4"/>
  <c r="H1176" i="4"/>
  <c r="H1174" i="4"/>
  <c r="H1172" i="4"/>
  <c r="H1170" i="4"/>
  <c r="H1168" i="4"/>
  <c r="H1166" i="4"/>
  <c r="H1164" i="4"/>
  <c r="H1162" i="4"/>
  <c r="H1160" i="4"/>
  <c r="H1158" i="4"/>
  <c r="H1156" i="4"/>
  <c r="H1154" i="4"/>
  <c r="H1152" i="4"/>
  <c r="H1150" i="4"/>
  <c r="H1148" i="4"/>
  <c r="H1146" i="4"/>
  <c r="H1144" i="4"/>
  <c r="H1142" i="4"/>
  <c r="H1140" i="4"/>
  <c r="H1138" i="4"/>
  <c r="H1136" i="4"/>
  <c r="H1245" i="4"/>
  <c r="H1241" i="4"/>
  <c r="H1237" i="4"/>
  <c r="H1233" i="4"/>
  <c r="H1229" i="4"/>
  <c r="H1225" i="4"/>
  <c r="H1221" i="4"/>
  <c r="H1217" i="4"/>
  <c r="H1213" i="4"/>
  <c r="H1209" i="4"/>
  <c r="H1205" i="4"/>
  <c r="H1201" i="4"/>
  <c r="H1197" i="4"/>
  <c r="H1193" i="4"/>
  <c r="H1189" i="4"/>
  <c r="H1185" i="4"/>
  <c r="H1181" i="4"/>
  <c r="H1177" i="4"/>
  <c r="H1173" i="4"/>
  <c r="H1169" i="4"/>
  <c r="H1165" i="4"/>
  <c r="H1161" i="4"/>
  <c r="H1157" i="4"/>
  <c r="H1153" i="4"/>
  <c r="H1149" i="4"/>
  <c r="H1145" i="4"/>
  <c r="H1141" i="4"/>
  <c r="H1137" i="4"/>
  <c r="H1134" i="4"/>
  <c r="H1132" i="4"/>
  <c r="H1130" i="4"/>
  <c r="H1128" i="4"/>
  <c r="H1126" i="4"/>
  <c r="H1124" i="4"/>
  <c r="H1122" i="4"/>
  <c r="H1120" i="4"/>
  <c r="H1118" i="4"/>
  <c r="H1116" i="4"/>
  <c r="H1114" i="4"/>
  <c r="H1112" i="4"/>
  <c r="H1110" i="4"/>
  <c r="H1108" i="4"/>
  <c r="H1106" i="4"/>
  <c r="H1104" i="4"/>
  <c r="H1102" i="4"/>
  <c r="H1100" i="4"/>
  <c r="H1098" i="4"/>
  <c r="H1096" i="4"/>
  <c r="H1094" i="4"/>
  <c r="H1092" i="4"/>
  <c r="H1090" i="4"/>
  <c r="H1088" i="4"/>
  <c r="H1086" i="4"/>
  <c r="H1084" i="4"/>
  <c r="H1082" i="4"/>
  <c r="H1080" i="4"/>
  <c r="H1078" i="4"/>
  <c r="H1076" i="4"/>
  <c r="H1074" i="4"/>
  <c r="H1072" i="4"/>
  <c r="H1070" i="4"/>
  <c r="H1068" i="4"/>
  <c r="H1066" i="4"/>
  <c r="H1064" i="4"/>
  <c r="H1062" i="4"/>
  <c r="H1060" i="4"/>
  <c r="H1058" i="4"/>
  <c r="H1056" i="4"/>
  <c r="H1054" i="4"/>
  <c r="H1052" i="4"/>
  <c r="H1050" i="4"/>
  <c r="H1048" i="4"/>
  <c r="H1046" i="4"/>
  <c r="H1044" i="4"/>
  <c r="H1042" i="4"/>
  <c r="H1040" i="4"/>
  <c r="H1038" i="4"/>
  <c r="H1036" i="4"/>
  <c r="H1034" i="4"/>
  <c r="H1032" i="4"/>
  <c r="H1030" i="4"/>
  <c r="H1028" i="4"/>
  <c r="H1026" i="4"/>
  <c r="H1024" i="4"/>
  <c r="H1022" i="4"/>
  <c r="H1020" i="4"/>
  <c r="H1018" i="4"/>
  <c r="H1016" i="4"/>
  <c r="H1014" i="4"/>
  <c r="H1012" i="4"/>
  <c r="H1010" i="4"/>
  <c r="H1008" i="4"/>
  <c r="H1006" i="4"/>
  <c r="H1004" i="4"/>
  <c r="H1002" i="4"/>
  <c r="H1000" i="4"/>
  <c r="H998" i="4"/>
  <c r="H996" i="4"/>
  <c r="H994" i="4"/>
  <c r="H992" i="4"/>
  <c r="H990" i="4"/>
  <c r="H988" i="4"/>
  <c r="H986" i="4"/>
  <c r="H984" i="4"/>
  <c r="H982" i="4"/>
  <c r="H980" i="4"/>
  <c r="H978" i="4"/>
  <c r="H976" i="4"/>
  <c r="H974" i="4"/>
  <c r="H972" i="4"/>
  <c r="H970" i="4"/>
  <c r="H968" i="4"/>
  <c r="H966" i="4"/>
  <c r="H964" i="4"/>
  <c r="H962" i="4"/>
  <c r="H960" i="4"/>
  <c r="H958" i="4"/>
  <c r="H956" i="4"/>
  <c r="H954" i="4"/>
  <c r="H952" i="4"/>
  <c r="H950" i="4"/>
  <c r="H948" i="4"/>
  <c r="H946" i="4"/>
  <c r="H944" i="4"/>
  <c r="H942" i="4"/>
  <c r="H940" i="4"/>
  <c r="H938" i="4"/>
  <c r="H936" i="4"/>
  <c r="H934" i="4"/>
  <c r="H932" i="4"/>
  <c r="H930" i="4"/>
  <c r="H928" i="4"/>
  <c r="H926" i="4"/>
  <c r="H924" i="4"/>
  <c r="H922" i="4"/>
  <c r="H920" i="4"/>
  <c r="H918" i="4"/>
  <c r="H916" i="4"/>
  <c r="H914" i="4"/>
  <c r="H912" i="4"/>
  <c r="H910" i="4"/>
  <c r="H908" i="4"/>
  <c r="H906" i="4"/>
  <c r="H904" i="4"/>
  <c r="H902" i="4"/>
  <c r="H1243" i="4"/>
  <c r="H1239" i="4"/>
  <c r="H1235" i="4"/>
  <c r="H1231" i="4"/>
  <c r="H1227" i="4"/>
  <c r="H1223" i="4"/>
  <c r="H1219" i="4"/>
  <c r="H1215" i="4"/>
  <c r="H1211" i="4"/>
  <c r="H1207" i="4"/>
  <c r="H1203" i="4"/>
  <c r="H1199" i="4"/>
  <c r="H1195" i="4"/>
  <c r="H1191" i="4"/>
  <c r="H1187" i="4"/>
  <c r="H1183" i="4"/>
  <c r="H1179" i="4"/>
  <c r="H1175" i="4"/>
  <c r="H1171" i="4"/>
  <c r="H1167" i="4"/>
  <c r="H1163" i="4"/>
  <c r="H1159" i="4"/>
  <c r="H1155" i="4"/>
  <c r="H1151" i="4"/>
  <c r="H1147" i="4"/>
  <c r="H1143" i="4"/>
  <c r="H1139" i="4"/>
  <c r="H1135" i="4"/>
  <c r="H1133" i="4"/>
  <c r="H1131" i="4"/>
  <c r="H1129" i="4"/>
  <c r="H1127" i="4"/>
  <c r="H1125" i="4"/>
  <c r="H1123" i="4"/>
  <c r="H1121" i="4"/>
  <c r="H1119" i="4"/>
  <c r="H1117" i="4"/>
  <c r="H1115" i="4"/>
  <c r="H1113" i="4"/>
  <c r="H1111" i="4"/>
  <c r="H1109" i="4"/>
  <c r="H1107" i="4"/>
  <c r="H1105" i="4"/>
  <c r="H1103" i="4"/>
  <c r="H1101" i="4"/>
  <c r="H1099" i="4"/>
  <c r="H1097" i="4"/>
  <c r="H1095" i="4"/>
  <c r="H1093" i="4"/>
  <c r="H1091" i="4"/>
  <c r="H1089" i="4"/>
  <c r="H1087" i="4"/>
  <c r="H1085" i="4"/>
  <c r="H1083" i="4"/>
  <c r="H1081" i="4"/>
  <c r="H1079" i="4"/>
  <c r="H1077" i="4"/>
  <c r="H1075" i="4"/>
  <c r="H1073" i="4"/>
  <c r="H1071" i="4"/>
  <c r="H1069" i="4"/>
  <c r="H1067" i="4"/>
  <c r="H1065" i="4"/>
  <c r="H1063" i="4"/>
  <c r="H1061" i="4"/>
  <c r="H1059" i="4"/>
  <c r="H1057" i="4"/>
  <c r="H1055" i="4"/>
  <c r="H1053" i="4"/>
  <c r="H1051" i="4"/>
  <c r="H1049" i="4"/>
  <c r="H1047" i="4"/>
  <c r="H1045" i="4"/>
  <c r="H1043" i="4"/>
  <c r="H1041" i="4"/>
  <c r="H1039" i="4"/>
  <c r="H1037" i="4"/>
  <c r="H1035" i="4"/>
  <c r="H1033" i="4"/>
  <c r="H1031" i="4"/>
  <c r="H1029" i="4"/>
  <c r="H1027" i="4"/>
  <c r="H1025" i="4"/>
  <c r="H1023" i="4"/>
  <c r="H1021" i="4"/>
  <c r="H1019" i="4"/>
  <c r="H1017" i="4"/>
  <c r="H1015" i="4"/>
  <c r="H1013" i="4"/>
  <c r="H1011" i="4"/>
  <c r="H1009" i="4"/>
  <c r="H1007" i="4"/>
  <c r="H1005" i="4"/>
  <c r="H1003" i="4"/>
  <c r="H1001" i="4"/>
  <c r="H999" i="4"/>
  <c r="H997" i="4"/>
  <c r="H995" i="4"/>
  <c r="H993" i="4"/>
  <c r="H991" i="4"/>
  <c r="H989" i="4"/>
  <c r="H987" i="4"/>
  <c r="H985" i="4"/>
  <c r="H983" i="4"/>
  <c r="H981" i="4"/>
  <c r="H979" i="4"/>
  <c r="H977" i="4"/>
  <c r="H975" i="4"/>
  <c r="H973" i="4"/>
  <c r="H971" i="4"/>
  <c r="H969" i="4"/>
  <c r="H967" i="4"/>
  <c r="H965" i="4"/>
  <c r="H963" i="4"/>
  <c r="H961" i="4"/>
  <c r="H959" i="4"/>
  <c r="H957" i="4"/>
  <c r="H955" i="4"/>
  <c r="H953" i="4"/>
  <c r="H951" i="4"/>
  <c r="H949" i="4"/>
  <c r="H947" i="4"/>
  <c r="H945" i="4"/>
  <c r="H943" i="4"/>
  <c r="H941" i="4"/>
  <c r="H939" i="4"/>
  <c r="H937" i="4"/>
  <c r="H935" i="4"/>
  <c r="H933" i="4"/>
  <c r="H931" i="4"/>
  <c r="H929" i="4"/>
  <c r="H927" i="4"/>
  <c r="H925" i="4"/>
  <c r="H923" i="4"/>
  <c r="H921" i="4"/>
  <c r="H919" i="4"/>
  <c r="H917" i="4"/>
  <c r="H915" i="4"/>
  <c r="H913" i="4"/>
  <c r="H911" i="4"/>
  <c r="H909" i="4"/>
  <c r="H907" i="4"/>
  <c r="H905" i="4"/>
  <c r="H903" i="4"/>
  <c r="H901" i="4"/>
  <c r="Q903" i="4"/>
  <c r="Q905" i="4"/>
  <c r="Q907" i="4"/>
  <c r="Q909" i="4"/>
  <c r="Q911" i="4"/>
  <c r="Q913" i="4"/>
  <c r="Q915" i="4"/>
  <c r="Q917" i="4"/>
  <c r="Q919" i="4"/>
  <c r="Q921" i="4"/>
  <c r="Q923" i="4"/>
  <c r="Q925" i="4"/>
  <c r="Q927" i="4"/>
  <c r="Q929" i="4"/>
  <c r="Q931" i="4"/>
  <c r="Q933" i="4"/>
  <c r="Q935" i="4"/>
  <c r="Q937" i="4"/>
  <c r="Q939" i="4"/>
  <c r="Q941" i="4"/>
  <c r="Q943" i="4"/>
  <c r="Q945" i="4"/>
  <c r="Q947" i="4"/>
  <c r="Q949" i="4"/>
  <c r="Q951" i="4"/>
  <c r="Q953" i="4"/>
  <c r="Q955" i="4"/>
  <c r="Q957" i="4"/>
  <c r="Q959" i="4"/>
  <c r="Q961" i="4"/>
  <c r="Q963" i="4"/>
  <c r="Q965" i="4"/>
  <c r="Q967" i="4"/>
  <c r="Q969" i="4"/>
  <c r="Q971" i="4"/>
  <c r="Q973" i="4"/>
  <c r="Q975" i="4"/>
  <c r="Q977" i="4"/>
  <c r="Q979" i="4"/>
  <c r="Q981" i="4"/>
  <c r="Q983" i="4"/>
  <c r="Q985" i="4"/>
  <c r="Q987" i="4"/>
  <c r="Q989" i="4"/>
  <c r="Q991" i="4"/>
  <c r="Q993" i="4"/>
  <c r="Q995" i="4"/>
  <c r="Q997" i="4"/>
  <c r="Q999" i="4"/>
  <c r="Q1001" i="4"/>
  <c r="Q1003" i="4"/>
  <c r="Q1005" i="4"/>
  <c r="Q1007" i="4"/>
  <c r="Q1009" i="4"/>
  <c r="Q1011" i="4"/>
  <c r="Q1013" i="4"/>
  <c r="Q1015" i="4"/>
  <c r="Q1017" i="4"/>
  <c r="Q1019" i="4"/>
  <c r="Q1021" i="4"/>
  <c r="Q1023" i="4"/>
  <c r="Q1025" i="4"/>
  <c r="Q1027" i="4"/>
  <c r="Q1029" i="4"/>
  <c r="Q1031" i="4"/>
  <c r="Q1033" i="4"/>
  <c r="Q1035" i="4"/>
  <c r="Q1037" i="4"/>
  <c r="Q1039" i="4"/>
  <c r="Q1041" i="4"/>
  <c r="Q1043" i="4"/>
  <c r="Q1045" i="4"/>
  <c r="Q1047" i="4"/>
  <c r="Q1049" i="4"/>
  <c r="Q1051" i="4"/>
  <c r="Q1053" i="4"/>
  <c r="Q1055" i="4"/>
  <c r="Q1057" i="4"/>
  <c r="Q1059" i="4"/>
  <c r="Q1061" i="4"/>
  <c r="Q1063" i="4"/>
  <c r="Q1065" i="4"/>
  <c r="Q1067" i="4"/>
  <c r="Q1069" i="4"/>
  <c r="Q1071" i="4"/>
  <c r="Q904" i="4"/>
  <c r="Q908" i="4"/>
  <c r="Q912" i="4"/>
  <c r="Q916" i="4"/>
  <c r="Q920" i="4"/>
  <c r="Q924" i="4"/>
  <c r="Q928" i="4"/>
  <c r="Q932" i="4"/>
  <c r="Q936" i="4"/>
  <c r="Q940" i="4"/>
  <c r="Q944" i="4"/>
  <c r="Q948" i="4"/>
  <c r="Q952" i="4"/>
  <c r="Q956" i="4"/>
  <c r="Q960" i="4"/>
  <c r="Q964" i="4"/>
  <c r="Q968" i="4"/>
  <c r="Q972" i="4"/>
  <c r="Q976" i="4"/>
  <c r="Q980" i="4"/>
  <c r="Q984" i="4"/>
  <c r="Q988" i="4"/>
  <c r="Q992" i="4"/>
  <c r="Q996" i="4"/>
  <c r="Q1000" i="4"/>
  <c r="Q1004" i="4"/>
  <c r="Q1008" i="4"/>
  <c r="Q1012" i="4"/>
  <c r="Q1016" i="4"/>
  <c r="Q1020" i="4"/>
  <c r="Q1024" i="4"/>
  <c r="Q1028" i="4"/>
  <c r="Q1032" i="4"/>
  <c r="Q1036" i="4"/>
  <c r="Q1040" i="4"/>
  <c r="Q1044" i="4"/>
  <c r="Q1048" i="4"/>
  <c r="Q1052" i="4"/>
  <c r="Q1056" i="4"/>
  <c r="Q1060" i="4"/>
  <c r="Q1064" i="4"/>
  <c r="Q1068" i="4"/>
  <c r="Q1072" i="4"/>
  <c r="Q1074" i="4"/>
  <c r="Q1076" i="4"/>
  <c r="Q1078" i="4"/>
  <c r="Q1080" i="4"/>
  <c r="Q1082" i="4"/>
  <c r="Q1084" i="4"/>
  <c r="Q1086" i="4"/>
  <c r="Q1088" i="4"/>
  <c r="Q1090" i="4"/>
  <c r="Q1092" i="4"/>
  <c r="Q1094" i="4"/>
  <c r="Q1096" i="4"/>
  <c r="Q1098" i="4"/>
  <c r="Q1100" i="4"/>
  <c r="Q1102" i="4"/>
  <c r="Q1104" i="4"/>
  <c r="Q1106" i="4"/>
  <c r="Q1108" i="4"/>
  <c r="Q1110" i="4"/>
  <c r="Q1112" i="4"/>
  <c r="Q1114" i="4"/>
  <c r="Q1116" i="4"/>
  <c r="Q1118" i="4"/>
  <c r="Q1120" i="4"/>
  <c r="Q1122" i="4"/>
  <c r="Q1124" i="4"/>
  <c r="Q1126" i="4"/>
  <c r="Q1128" i="4"/>
  <c r="Q1130" i="4"/>
  <c r="Q1132" i="4"/>
  <c r="Q1134" i="4"/>
  <c r="Q1136" i="4"/>
  <c r="Q1138" i="4"/>
  <c r="Q1140" i="4"/>
  <c r="Q1142" i="4"/>
  <c r="Q1144" i="4"/>
  <c r="Q1146" i="4"/>
  <c r="Q1148" i="4"/>
  <c r="Q1150" i="4"/>
  <c r="Q1152" i="4"/>
  <c r="Q1154" i="4"/>
  <c r="Q1156" i="4"/>
  <c r="Q1158" i="4"/>
  <c r="Q1160" i="4"/>
  <c r="Q1162" i="4"/>
  <c r="Q1164" i="4"/>
  <c r="Q1166" i="4"/>
  <c r="Q1168" i="4"/>
  <c r="Q1170" i="4"/>
  <c r="Q1172" i="4"/>
  <c r="Q1174" i="4"/>
  <c r="Q1176" i="4"/>
  <c r="Q1178" i="4"/>
  <c r="Q1180" i="4"/>
  <c r="Q1182" i="4"/>
  <c r="Q1184" i="4"/>
  <c r="Q1186" i="4"/>
  <c r="Q1188" i="4"/>
  <c r="Q1190" i="4"/>
  <c r="Q1192" i="4"/>
  <c r="Q1194" i="4"/>
  <c r="Q1196" i="4"/>
  <c r="Q1198" i="4"/>
  <c r="Q1200" i="4"/>
  <c r="Q1202" i="4"/>
  <c r="Q1204" i="4"/>
  <c r="Q1206" i="4"/>
  <c r="Q1208" i="4"/>
  <c r="Q1210" i="4"/>
  <c r="Q1212" i="4"/>
  <c r="Q1214" i="4"/>
  <c r="Q1216" i="4"/>
  <c r="Q1218" i="4"/>
  <c r="Q1220" i="4"/>
  <c r="Q1222" i="4"/>
  <c r="Q1224" i="4"/>
  <c r="Q1226" i="4"/>
  <c r="Q1228" i="4"/>
  <c r="Q1230" i="4"/>
  <c r="Q1232" i="4"/>
  <c r="Q1234" i="4"/>
  <c r="Q1236" i="4"/>
  <c r="Q1238" i="4"/>
  <c r="Q1240" i="4"/>
  <c r="Q1242" i="4"/>
  <c r="Q1244" i="4"/>
  <c r="Q1246" i="4"/>
  <c r="Q1248" i="4"/>
  <c r="Q1250" i="4"/>
  <c r="Q1252" i="4"/>
  <c r="Q1254" i="4"/>
  <c r="Q1256" i="4"/>
  <c r="Q1258" i="4"/>
  <c r="Q1260" i="4"/>
  <c r="Q1262" i="4"/>
  <c r="Q1264" i="4"/>
  <c r="Q1266" i="4"/>
  <c r="Q1268" i="4"/>
  <c r="Q1270" i="4"/>
  <c r="Q1272" i="4"/>
  <c r="Q1274" i="4"/>
  <c r="Q1276" i="4"/>
  <c r="Q1278" i="4"/>
  <c r="Q1280" i="4"/>
  <c r="Q1282" i="4"/>
  <c r="Q1284" i="4"/>
  <c r="Q1286" i="4"/>
  <c r="Q1288" i="4"/>
  <c r="Q1290" i="4"/>
  <c r="Q1292" i="4"/>
  <c r="Q1294" i="4"/>
  <c r="Q1296" i="4"/>
  <c r="Q1298" i="4"/>
  <c r="Q1300" i="4"/>
  <c r="Q1302" i="4"/>
  <c r="Q1304" i="4"/>
  <c r="Q1306" i="4"/>
  <c r="Q1308" i="4"/>
  <c r="Q1310" i="4"/>
  <c r="Q1312" i="4"/>
  <c r="Q1314" i="4"/>
  <c r="Q1316" i="4"/>
  <c r="Q1318" i="4"/>
  <c r="Q1320" i="4"/>
  <c r="Q1322" i="4"/>
  <c r="Q1324" i="4"/>
  <c r="Q1326" i="4"/>
  <c r="Q902" i="4"/>
  <c r="Q910" i="4"/>
  <c r="Q918" i="4"/>
  <c r="Q926" i="4"/>
  <c r="Q934" i="4"/>
  <c r="Q942" i="4"/>
  <c r="Q950" i="4"/>
  <c r="Q958" i="4"/>
  <c r="Q966" i="4"/>
  <c r="Q974" i="4"/>
  <c r="Q982" i="4"/>
  <c r="Q990" i="4"/>
  <c r="Q998" i="4"/>
  <c r="Q1006" i="4"/>
  <c r="Q1014" i="4"/>
  <c r="Q1022" i="4"/>
  <c r="Q1030" i="4"/>
  <c r="Q1038" i="4"/>
  <c r="Q1046" i="4"/>
  <c r="Q1054" i="4"/>
  <c r="Q1062" i="4"/>
  <c r="Q1070" i="4"/>
  <c r="Q1075" i="4"/>
  <c r="Q1079" i="4"/>
  <c r="Q1083" i="4"/>
  <c r="Q1087" i="4"/>
  <c r="Q1091" i="4"/>
  <c r="Q1095" i="4"/>
  <c r="Q1099" i="4"/>
  <c r="Q1103" i="4"/>
  <c r="Q1107" i="4"/>
  <c r="Q1111" i="4"/>
  <c r="Q1115" i="4"/>
  <c r="Q1119" i="4"/>
  <c r="Q1123" i="4"/>
  <c r="Q1127" i="4"/>
  <c r="Q1131" i="4"/>
  <c r="Q1135" i="4"/>
  <c r="Q1139" i="4"/>
  <c r="Q1143" i="4"/>
  <c r="Q1147" i="4"/>
  <c r="Q1151" i="4"/>
  <c r="Q1155" i="4"/>
  <c r="Q1159" i="4"/>
  <c r="Q1163" i="4"/>
  <c r="Q1167" i="4"/>
  <c r="Q1171" i="4"/>
  <c r="Q1175" i="4"/>
  <c r="Q1179" i="4"/>
  <c r="Q1183" i="4"/>
  <c r="Q1187" i="4"/>
  <c r="Q1191" i="4"/>
  <c r="Q1195" i="4"/>
  <c r="Q1199" i="4"/>
  <c r="Q1203" i="4"/>
  <c r="Q1207" i="4"/>
  <c r="Q1211" i="4"/>
  <c r="Q1215" i="4"/>
  <c r="Q1219" i="4"/>
  <c r="Q1223" i="4"/>
  <c r="Q1227" i="4"/>
  <c r="Q1231" i="4"/>
  <c r="Q1235" i="4"/>
  <c r="Q1239" i="4"/>
  <c r="Q1243" i="4"/>
  <c r="Q1247" i="4"/>
  <c r="Q1251" i="4"/>
  <c r="Q1255" i="4"/>
  <c r="Q1259" i="4"/>
  <c r="Q1263" i="4"/>
  <c r="Q1267" i="4"/>
  <c r="Q1271" i="4"/>
  <c r="Q1275" i="4"/>
  <c r="Q1279" i="4"/>
  <c r="Q1283" i="4"/>
  <c r="Q1287" i="4"/>
  <c r="Q1291" i="4"/>
  <c r="Q1295" i="4"/>
  <c r="Q1299" i="4"/>
  <c r="Q1303" i="4"/>
  <c r="Q1307" i="4"/>
  <c r="Q1311" i="4"/>
  <c r="Q1315" i="4"/>
  <c r="Q1319" i="4"/>
  <c r="Q1323" i="4"/>
  <c r="Q906" i="4"/>
  <c r="Q914" i="4"/>
  <c r="Q922" i="4"/>
  <c r="Q930" i="4"/>
  <c r="Q938" i="4"/>
  <c r="Q946" i="4"/>
  <c r="Q954" i="4"/>
  <c r="Q962" i="4"/>
  <c r="Q970" i="4"/>
  <c r="Q978" i="4"/>
  <c r="Q986" i="4"/>
  <c r="Q994" i="4"/>
  <c r="Q1002" i="4"/>
  <c r="Q1010" i="4"/>
  <c r="Q1018" i="4"/>
  <c r="Q1026" i="4"/>
  <c r="Q1034" i="4"/>
  <c r="Q1042" i="4"/>
  <c r="Q1050" i="4"/>
  <c r="Q1058" i="4"/>
  <c r="Q1066" i="4"/>
  <c r="Q1073" i="4"/>
  <c r="Q1077" i="4"/>
  <c r="Q1081" i="4"/>
  <c r="Q1085" i="4"/>
  <c r="Q1089" i="4"/>
  <c r="Q1093" i="4"/>
  <c r="Q1097" i="4"/>
  <c r="Q1101" i="4"/>
  <c r="Q1105" i="4"/>
  <c r="Q1109" i="4"/>
  <c r="Q1113" i="4"/>
  <c r="Q1117" i="4"/>
  <c r="Q1121" i="4"/>
  <c r="Q1125" i="4"/>
  <c r="Q1129" i="4"/>
  <c r="Q1133" i="4"/>
  <c r="Q1137" i="4"/>
  <c r="Q1141" i="4"/>
  <c r="Q1145" i="4"/>
  <c r="Q1149" i="4"/>
  <c r="Q1153" i="4"/>
  <c r="Q1157" i="4"/>
  <c r="Q1161" i="4"/>
  <c r="Q1165" i="4"/>
  <c r="Q1169" i="4"/>
  <c r="Q1173" i="4"/>
  <c r="Q1177" i="4"/>
  <c r="Q1181" i="4"/>
  <c r="Q1185" i="4"/>
  <c r="Q1189" i="4"/>
  <c r="Q1193" i="4"/>
  <c r="Q1197" i="4"/>
  <c r="Q1201" i="4"/>
  <c r="Q1205" i="4"/>
  <c r="Q1209" i="4"/>
  <c r="Q1213" i="4"/>
  <c r="Q1217" i="4"/>
  <c r="Q1221" i="4"/>
  <c r="Q1225" i="4"/>
  <c r="Q1229" i="4"/>
  <c r="Q1233" i="4"/>
  <c r="Q1237" i="4"/>
  <c r="Q1241" i="4"/>
  <c r="Q1245" i="4"/>
  <c r="Q1249" i="4"/>
  <c r="Q1253" i="4"/>
  <c r="Q1257" i="4"/>
  <c r="Q1261" i="4"/>
  <c r="Q1265" i="4"/>
  <c r="Q1269" i="4"/>
  <c r="Q1273" i="4"/>
  <c r="Q1277" i="4"/>
  <c r="Q1281" i="4"/>
  <c r="Q1285" i="4"/>
  <c r="Q1289" i="4"/>
  <c r="Q1293" i="4"/>
  <c r="Q1297" i="4"/>
  <c r="Q1301" i="4"/>
  <c r="Q1305" i="4"/>
  <c r="Q1309" i="4"/>
  <c r="Q1313" i="4"/>
  <c r="Q1317" i="4"/>
  <c r="Q1321" i="4"/>
  <c r="Q1325" i="4"/>
  <c r="Q1328" i="4"/>
  <c r="Q1330" i="4"/>
  <c r="Q1332" i="4"/>
  <c r="Q1334" i="4"/>
  <c r="Q1336" i="4"/>
  <c r="Q1338" i="4"/>
  <c r="Q1340" i="4"/>
  <c r="Q1342" i="4"/>
  <c r="Q1344" i="4"/>
  <c r="Q1346" i="4"/>
  <c r="Q1348" i="4"/>
  <c r="Q1350" i="4"/>
  <c r="Q1352" i="4"/>
  <c r="Q1354" i="4"/>
  <c r="Q1356" i="4"/>
  <c r="Q1358" i="4"/>
  <c r="Q1360" i="4"/>
  <c r="Q1362" i="4"/>
  <c r="Q1364" i="4"/>
  <c r="Q1366" i="4"/>
  <c r="Q1368" i="4"/>
  <c r="Q1370" i="4"/>
  <c r="Q1372" i="4"/>
  <c r="Q1374" i="4"/>
  <c r="Q1376" i="4"/>
  <c r="Q1378" i="4"/>
  <c r="Q1380" i="4"/>
  <c r="Q1382" i="4"/>
  <c r="Q1384" i="4"/>
  <c r="Q1386" i="4"/>
  <c r="Q1388" i="4"/>
  <c r="Q1390" i="4"/>
  <c r="Q1392" i="4"/>
  <c r="Q1394" i="4"/>
  <c r="Q1396" i="4"/>
  <c r="Q1398" i="4"/>
  <c r="Q1400" i="4"/>
  <c r="Q1402" i="4"/>
  <c r="Q1404" i="4"/>
  <c r="Q1406" i="4"/>
  <c r="Q1408" i="4"/>
  <c r="Q1410" i="4"/>
  <c r="Q1327" i="4"/>
  <c r="Q1331" i="4"/>
  <c r="Q1335" i="4"/>
  <c r="Q1339" i="4"/>
  <c r="Q1343" i="4"/>
  <c r="Q1347" i="4"/>
  <c r="Q1351" i="4"/>
  <c r="Q1355" i="4"/>
  <c r="Q1359" i="4"/>
  <c r="Q1363" i="4"/>
  <c r="Q1367" i="4"/>
  <c r="Q1371" i="4"/>
  <c r="Q1375" i="4"/>
  <c r="Q1379" i="4"/>
  <c r="Q1383" i="4"/>
  <c r="Q1387" i="4"/>
  <c r="Q1391" i="4"/>
  <c r="Q1395" i="4"/>
  <c r="Q1399" i="4"/>
  <c r="Q1403" i="4"/>
  <c r="Q1407" i="4"/>
  <c r="Q1411" i="4"/>
  <c r="Q1413" i="4"/>
  <c r="Q1415" i="4"/>
  <c r="Q1417" i="4"/>
  <c r="Q1419" i="4"/>
  <c r="Q1421" i="4"/>
  <c r="Q1423" i="4"/>
  <c r="Q1425" i="4"/>
  <c r="Q1427" i="4"/>
  <c r="Q1429" i="4"/>
  <c r="Q1431" i="4"/>
  <c r="Q1433" i="4"/>
  <c r="Q1435" i="4"/>
  <c r="Q1437" i="4"/>
  <c r="Q1439" i="4"/>
  <c r="Q1441" i="4"/>
  <c r="Q1443" i="4"/>
  <c r="Q1445" i="4"/>
  <c r="Q1447" i="4"/>
  <c r="Q1449" i="4"/>
  <c r="Q1451" i="4"/>
  <c r="Q1453" i="4"/>
  <c r="Q1455" i="4"/>
  <c r="Q1457" i="4"/>
  <c r="Q1459" i="4"/>
  <c r="Q1461" i="4"/>
  <c r="Q1463" i="4"/>
  <c r="Q1465" i="4"/>
  <c r="Q1467" i="4"/>
  <c r="Q1469" i="4"/>
  <c r="Q1471" i="4"/>
  <c r="Q1473" i="4"/>
  <c r="Q1475" i="4"/>
  <c r="Q1477" i="4"/>
  <c r="Q1479" i="4"/>
  <c r="Q1481" i="4"/>
  <c r="Q1483" i="4"/>
  <c r="Q1485" i="4"/>
  <c r="Q1487" i="4"/>
  <c r="Q1489" i="4"/>
  <c r="Q1491" i="4"/>
  <c r="Q1493" i="4"/>
  <c r="Q1495" i="4"/>
  <c r="Q1497" i="4"/>
  <c r="Q1499" i="4"/>
  <c r="Q1501" i="4"/>
  <c r="Q1503" i="4"/>
  <c r="Q1505" i="4"/>
  <c r="Q1507" i="4"/>
  <c r="Q1509" i="4"/>
  <c r="Q1511" i="4"/>
  <c r="Q1513" i="4"/>
  <c r="Q1515" i="4"/>
  <c r="Q1517" i="4"/>
  <c r="Q1519" i="4"/>
  <c r="Q1521" i="4"/>
  <c r="Q1523" i="4"/>
  <c r="Q1525" i="4"/>
  <c r="Q1527" i="4"/>
  <c r="Q1529" i="4"/>
  <c r="Q1531" i="4"/>
  <c r="Q1533" i="4"/>
  <c r="Q1535" i="4"/>
  <c r="Q1537" i="4"/>
  <c r="Q1539" i="4"/>
  <c r="Q1541" i="4"/>
  <c r="Q1543" i="4"/>
  <c r="Q1545" i="4"/>
  <c r="Q1547" i="4"/>
  <c r="Q1549" i="4"/>
  <c r="Q1551" i="4"/>
  <c r="Q1553" i="4"/>
  <c r="Q1555" i="4"/>
  <c r="Q1557" i="4"/>
  <c r="Q1559" i="4"/>
  <c r="Q1561" i="4"/>
  <c r="Q1563" i="4"/>
  <c r="Q1565" i="4"/>
  <c r="Q1567" i="4"/>
  <c r="Q1569" i="4"/>
  <c r="Q1571" i="4"/>
  <c r="Q1573" i="4"/>
  <c r="Q1575" i="4"/>
  <c r="Q1577" i="4"/>
  <c r="Q1579" i="4"/>
  <c r="Q1581" i="4"/>
  <c r="Q1583" i="4"/>
  <c r="Q1585" i="4"/>
  <c r="Q1587" i="4"/>
  <c r="Q1589" i="4"/>
  <c r="Q1591" i="4"/>
  <c r="Q1593" i="4"/>
  <c r="Q1595" i="4"/>
  <c r="Q1597" i="4"/>
  <c r="Q1599" i="4"/>
  <c r="Q1601" i="4"/>
  <c r="Q1603" i="4"/>
  <c r="Q1605" i="4"/>
  <c r="Q1607" i="4"/>
  <c r="Q1609" i="4"/>
  <c r="Q1611" i="4"/>
  <c r="Q1613" i="4"/>
  <c r="Q1615" i="4"/>
  <c r="Q1617" i="4"/>
  <c r="Q1619" i="4"/>
  <c r="Q1621" i="4"/>
  <c r="Q1623" i="4"/>
  <c r="Q1625" i="4"/>
  <c r="Q1627" i="4"/>
  <c r="Q1629" i="4"/>
  <c r="Q1631" i="4"/>
  <c r="Q1633" i="4"/>
  <c r="Q1635" i="4"/>
  <c r="Q1637" i="4"/>
  <c r="Q1639" i="4"/>
  <c r="Q1641" i="4"/>
  <c r="Q1643" i="4"/>
  <c r="Q1645" i="4"/>
  <c r="Q1647" i="4"/>
  <c r="Q1649" i="4"/>
  <c r="Q1651" i="4"/>
  <c r="Q1653" i="4"/>
  <c r="Q1655" i="4"/>
  <c r="Q1657" i="4"/>
  <c r="Q1659" i="4"/>
  <c r="Q1661" i="4"/>
  <c r="Q1663" i="4"/>
  <c r="Q1665" i="4"/>
  <c r="Q1667" i="4"/>
  <c r="Q1669" i="4"/>
  <c r="Q1671" i="4"/>
  <c r="Q1673" i="4"/>
  <c r="Q1675" i="4"/>
  <c r="Q1677" i="4"/>
  <c r="Q1679" i="4"/>
  <c r="Q1681" i="4"/>
  <c r="Q1683" i="4"/>
  <c r="Q1685" i="4"/>
  <c r="Q1687" i="4"/>
  <c r="Q1689" i="4"/>
  <c r="Q1691" i="4"/>
  <c r="Q1693" i="4"/>
  <c r="Q1695" i="4"/>
  <c r="Q1697" i="4"/>
  <c r="Q1699" i="4"/>
  <c r="Q1701" i="4"/>
  <c r="Q1703" i="4"/>
  <c r="Q1705" i="4"/>
  <c r="Q1707" i="4"/>
  <c r="Q1329" i="4"/>
  <c r="Q1333" i="4"/>
  <c r="Q1337" i="4"/>
  <c r="Q1341" i="4"/>
  <c r="Q1345" i="4"/>
  <c r="Q1349" i="4"/>
  <c r="Q1353" i="4"/>
  <c r="Q1357" i="4"/>
  <c r="Q1361" i="4"/>
  <c r="Q1365" i="4"/>
  <c r="Q1369" i="4"/>
  <c r="Q1373" i="4"/>
  <c r="Q1377" i="4"/>
  <c r="Q1381" i="4"/>
  <c r="Q1385" i="4"/>
  <c r="Q1389" i="4"/>
  <c r="Q1393" i="4"/>
  <c r="Q1397" i="4"/>
  <c r="Q1401" i="4"/>
  <c r="Q1405" i="4"/>
  <c r="Q1409" i="4"/>
  <c r="Q1412" i="4"/>
  <c r="Q1414" i="4"/>
  <c r="Q1416" i="4"/>
  <c r="Q1418" i="4"/>
  <c r="Q1420" i="4"/>
  <c r="Q1422" i="4"/>
  <c r="Q1424" i="4"/>
  <c r="Q1426" i="4"/>
  <c r="Q1428" i="4"/>
  <c r="Q1430" i="4"/>
  <c r="Q1432" i="4"/>
  <c r="Q1434" i="4"/>
  <c r="Q1436" i="4"/>
  <c r="Q1438" i="4"/>
  <c r="Q1440" i="4"/>
  <c r="Q1442" i="4"/>
  <c r="Q1444" i="4"/>
  <c r="Q1446" i="4"/>
  <c r="Q1448" i="4"/>
  <c r="Q1450" i="4"/>
  <c r="Q1452" i="4"/>
  <c r="Q1454" i="4"/>
  <c r="Q1456" i="4"/>
  <c r="Q1458" i="4"/>
  <c r="Q1460" i="4"/>
  <c r="Q1462" i="4"/>
  <c r="Q1464" i="4"/>
  <c r="Q1466" i="4"/>
  <c r="Q1468" i="4"/>
  <c r="Q1470" i="4"/>
  <c r="Q1472" i="4"/>
  <c r="Q1474" i="4"/>
  <c r="Q1476" i="4"/>
  <c r="Q1478" i="4"/>
  <c r="Q1480" i="4"/>
  <c r="Q1482" i="4"/>
  <c r="Q1484" i="4"/>
  <c r="Q1486" i="4"/>
  <c r="Q1488" i="4"/>
  <c r="Q1490" i="4"/>
  <c r="Q1492" i="4"/>
  <c r="Q1494" i="4"/>
  <c r="Q1496" i="4"/>
  <c r="Q1498" i="4"/>
  <c r="Q1500" i="4"/>
  <c r="Q1502" i="4"/>
  <c r="Q1504" i="4"/>
  <c r="Q1506" i="4"/>
  <c r="Q1508" i="4"/>
  <c r="Q1510" i="4"/>
  <c r="Q1512" i="4"/>
  <c r="Q1514" i="4"/>
  <c r="Q1516" i="4"/>
  <c r="Q1518" i="4"/>
  <c r="Q1520" i="4"/>
  <c r="Q1522" i="4"/>
  <c r="Q1524" i="4"/>
  <c r="Q1526" i="4"/>
  <c r="Q1528" i="4"/>
  <c r="Q1530" i="4"/>
  <c r="Q1532" i="4"/>
  <c r="Q1534" i="4"/>
  <c r="Q1536" i="4"/>
  <c r="Q1538" i="4"/>
  <c r="Q1540" i="4"/>
  <c r="Q1542" i="4"/>
  <c r="Q1544" i="4"/>
  <c r="Q1546" i="4"/>
  <c r="Q1548" i="4"/>
  <c r="Q1550" i="4"/>
  <c r="Q1552" i="4"/>
  <c r="Q1554" i="4"/>
  <c r="Q1556" i="4"/>
  <c r="Q1558" i="4"/>
  <c r="Q1560" i="4"/>
  <c r="Q1562" i="4"/>
  <c r="Q1564" i="4"/>
  <c r="Q1566" i="4"/>
  <c r="Q1568" i="4"/>
  <c r="Q1570" i="4"/>
  <c r="Q1572" i="4"/>
  <c r="Q1574" i="4"/>
  <c r="Q1576" i="4"/>
  <c r="Q1578" i="4"/>
  <c r="Q1580" i="4"/>
  <c r="Q1582" i="4"/>
  <c r="Q1584" i="4"/>
  <c r="Q1586" i="4"/>
  <c r="Q1588" i="4"/>
  <c r="Q1590" i="4"/>
  <c r="Q1592" i="4"/>
  <c r="Q1594" i="4"/>
  <c r="Q1596" i="4"/>
  <c r="Q1598" i="4"/>
  <c r="Q1600" i="4"/>
  <c r="Q1602" i="4"/>
  <c r="Q1604" i="4"/>
  <c r="Q1606" i="4"/>
  <c r="Q1608" i="4"/>
  <c r="Q1610" i="4"/>
  <c r="Q1612" i="4"/>
  <c r="Q1614" i="4"/>
  <c r="Q1616" i="4"/>
  <c r="Q1618" i="4"/>
  <c r="Q1620" i="4"/>
  <c r="Q1622" i="4"/>
  <c r="Q1624" i="4"/>
  <c r="Q1626" i="4"/>
  <c r="Q1628" i="4"/>
  <c r="Q1630" i="4"/>
  <c r="Q1632" i="4"/>
  <c r="Q1634" i="4"/>
  <c r="Q1636" i="4"/>
  <c r="Q1638" i="4"/>
  <c r="Q1640" i="4"/>
  <c r="Q1642" i="4"/>
  <c r="Q1644" i="4"/>
  <c r="Q1646" i="4"/>
  <c r="Q1648" i="4"/>
  <c r="Q1650" i="4"/>
  <c r="Q1652" i="4"/>
  <c r="Q1654" i="4"/>
  <c r="Q1656" i="4"/>
  <c r="Q1658" i="4"/>
  <c r="Q1660" i="4"/>
  <c r="Q1662" i="4"/>
  <c r="Q1664" i="4"/>
  <c r="Q1666" i="4"/>
  <c r="Q1668" i="4"/>
  <c r="Q1670" i="4"/>
  <c r="Q1672" i="4"/>
  <c r="Q1674" i="4"/>
  <c r="Q1676" i="4"/>
  <c r="Q1678" i="4"/>
  <c r="Q1680" i="4"/>
  <c r="Q1682" i="4"/>
  <c r="Q1684" i="4"/>
  <c r="Q1686" i="4"/>
  <c r="Q1688" i="4"/>
  <c r="Q1690" i="4"/>
  <c r="Q1692" i="4"/>
  <c r="Q1694" i="4"/>
  <c r="Q1696" i="4"/>
  <c r="Q1698" i="4"/>
  <c r="Q1700" i="4"/>
  <c r="Q1702" i="4"/>
  <c r="Q1704" i="4"/>
  <c r="Q1706" i="4"/>
  <c r="Q1708" i="4"/>
  <c r="Q1710" i="4"/>
  <c r="Q1712" i="4"/>
  <c r="Q1714" i="4"/>
  <c r="Q1716" i="4"/>
  <c r="Q1718" i="4"/>
  <c r="Q1720" i="4"/>
  <c r="Q1722" i="4"/>
  <c r="Q1724" i="4"/>
  <c r="Q1726" i="4"/>
  <c r="Q1728" i="4"/>
  <c r="Q1730" i="4"/>
  <c r="Q1732" i="4"/>
  <c r="Q1734" i="4"/>
  <c r="Q1736" i="4"/>
  <c r="Q1738" i="4"/>
  <c r="Q1740" i="4"/>
  <c r="Q1742" i="4"/>
  <c r="Q1744" i="4"/>
  <c r="Q1746" i="4"/>
  <c r="Q1748" i="4"/>
  <c r="Q1750" i="4"/>
  <c r="Q1752" i="4"/>
  <c r="Q1754" i="4"/>
  <c r="Q1756" i="4"/>
  <c r="Q1758" i="4"/>
  <c r="Q1760" i="4"/>
  <c r="Q1709" i="4"/>
  <c r="Q1713" i="4"/>
  <c r="Q1717" i="4"/>
  <c r="Q1721" i="4"/>
  <c r="Q1725" i="4"/>
  <c r="Q1729" i="4"/>
  <c r="Q1733" i="4"/>
  <c r="Q1737" i="4"/>
  <c r="Q1741" i="4"/>
  <c r="Q1745" i="4"/>
  <c r="Q1749" i="4"/>
  <c r="Q1753" i="4"/>
  <c r="Q1757" i="4"/>
  <c r="Q1761" i="4"/>
  <c r="Q1763" i="4"/>
  <c r="Q1765" i="4"/>
  <c r="Q1767" i="4"/>
  <c r="Q1769" i="4"/>
  <c r="Q1771" i="4"/>
  <c r="Q1773" i="4"/>
  <c r="Q1775" i="4"/>
  <c r="Q1777" i="4"/>
  <c r="Q1779" i="4"/>
  <c r="Q1781" i="4"/>
  <c r="Q1783" i="4"/>
  <c r="Q1785" i="4"/>
  <c r="Q1787" i="4"/>
  <c r="Q1789" i="4"/>
  <c r="Q1791" i="4"/>
  <c r="Q1793" i="4"/>
  <c r="Q1795" i="4"/>
  <c r="Q1797" i="4"/>
  <c r="Q1799" i="4"/>
  <c r="Q1801" i="4"/>
  <c r="Q1803" i="4"/>
  <c r="Q1805" i="4"/>
  <c r="Q1807" i="4"/>
  <c r="Q1809" i="4"/>
  <c r="Q901" i="4"/>
  <c r="Q1711" i="4"/>
  <c r="Q1715" i="4"/>
  <c r="Q1719" i="4"/>
  <c r="Q1723" i="4"/>
  <c r="Q1727" i="4"/>
  <c r="Q1731" i="4"/>
  <c r="Q1735" i="4"/>
  <c r="Q1739" i="4"/>
  <c r="Q1743" i="4"/>
  <c r="Q1747" i="4"/>
  <c r="Q1751" i="4"/>
  <c r="Q1755" i="4"/>
  <c r="Q1759" i="4"/>
  <c r="Q1762" i="4"/>
  <c r="Q1764" i="4"/>
  <c r="Q1766" i="4"/>
  <c r="Q1768" i="4"/>
  <c r="Q1770" i="4"/>
  <c r="Q1772" i="4"/>
  <c r="Q1774" i="4"/>
  <c r="Q1776" i="4"/>
  <c r="Q1778" i="4"/>
  <c r="Q1780" i="4"/>
  <c r="Q1782" i="4"/>
  <c r="Q1784" i="4"/>
  <c r="Q1786" i="4"/>
  <c r="Q1788" i="4"/>
  <c r="Q1790" i="4"/>
  <c r="Q1792" i="4"/>
  <c r="Q1794" i="4"/>
  <c r="Q1796" i="4"/>
  <c r="Q1798" i="4"/>
  <c r="Q1800" i="4"/>
  <c r="Q1802" i="4"/>
  <c r="Q1804" i="4"/>
  <c r="Q1806" i="4"/>
  <c r="Q1808" i="4"/>
  <c r="Q1810" i="4"/>
</calcChain>
</file>

<file path=xl/sharedStrings.xml><?xml version="1.0" encoding="utf-8"?>
<sst xmlns="http://schemas.openxmlformats.org/spreadsheetml/2006/main" count="156" uniqueCount="30">
  <si>
    <t>CHROMATOGRAM</t>
  </si>
  <si>
    <t>Time</t>
  </si>
  <si>
    <t>Intensity</t>
  </si>
  <si>
    <t>Time (sec)</t>
  </si>
  <si>
    <t>Ttotal</t>
  </si>
  <si>
    <t>Tcf</t>
  </si>
  <si>
    <t>Step size</t>
  </si>
  <si>
    <t>CF</t>
  </si>
  <si>
    <t>Caffeine</t>
  </si>
  <si>
    <t>MRFA</t>
  </si>
  <si>
    <t>Reserpine</t>
  </si>
  <si>
    <t>Insulin</t>
  </si>
  <si>
    <t>140204_withFAIMS_2D0-300DF_10steps-5+5CF_sweepgas5_003.RAW</t>
  </si>
  <si>
    <t>Data points: 872</t>
  </si>
  <si>
    <t>140204_withFAIMS_2D0-300DF_10steps-5+5CF_sweepgas5_004.RAW</t>
  </si>
  <si>
    <t>Data points: 10452</t>
  </si>
  <si>
    <t>140204_withFAIMS_2D0-300DF_10steps-5+5CF_sweepgas5_newtip_002.RAW</t>
  </si>
  <si>
    <t>Data points: 889</t>
  </si>
  <si>
    <t>140204_withFAIMS_2D0-300DF_10steps-5+5CF_sweepgas5_newtip_003.RAW</t>
  </si>
  <si>
    <t>Data points: 878</t>
  </si>
  <si>
    <t>Average</t>
  </si>
  <si>
    <t>SD</t>
  </si>
  <si>
    <t>%RSD</t>
  </si>
  <si>
    <t>Shifted peak</t>
  </si>
  <si>
    <t>Undesolvated' peak</t>
  </si>
  <si>
    <t>0 Td DF Intensities</t>
  </si>
  <si>
    <t>300 Td DF Intensities</t>
  </si>
  <si>
    <t>Time in seconds</t>
  </si>
  <si>
    <t>Compensation field</t>
  </si>
  <si>
    <t>Paste data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</si>
</sst>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DF = 0</a:t>
            </a:r>
            <a:r>
              <a:rPr lang="en-US" baseline="0"/>
              <a:t> Td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Insulin</c:v>
          </c:tx>
          <c:marker>
            <c:symbol val="none"/>
          </c:marker>
          <c:xVal>
            <c:numRef>
              <c:f>'NSI_with sheath gas'!$AF$23:$AF$98</c:f>
              <c:numCache>
                <c:formatCode>General</c:formatCode>
                <c:ptCount val="76"/>
                <c:pt idx="0">
                  <c:v>-5</c:v>
                </c:pt>
                <c:pt idx="1">
                  <c:v>-4.8684547859400684</c:v>
                </c:pt>
                <c:pt idx="2">
                  <c:v>-4.7300280751129078</c:v>
                </c:pt>
                <c:pt idx="3">
                  <c:v>-4.5984872767361402</c:v>
                </c:pt>
                <c:pt idx="4">
                  <c:v>-4.4669436246865795</c:v>
                </c:pt>
                <c:pt idx="5">
                  <c:v>-4.3353941150981274</c:v>
                </c:pt>
                <c:pt idx="6">
                  <c:v>-4.2038488109222127</c:v>
                </c:pt>
                <c:pt idx="7">
                  <c:v>-4.0723110164115441</c:v>
                </c:pt>
                <c:pt idx="8">
                  <c:v>-3.9407678149418981</c:v>
                </c:pt>
                <c:pt idx="9">
                  <c:v>-3.8092219099927638</c:v>
                </c:pt>
                <c:pt idx="10">
                  <c:v>-3.6776733015641421</c:v>
                </c:pt>
                <c:pt idx="11">
                  <c:v>-3.5461282977748372</c:v>
                </c:pt>
                <c:pt idx="12">
                  <c:v>-3.4145835943721417</c:v>
                </c:pt>
                <c:pt idx="13">
                  <c:v>-3.2830382901962265</c:v>
                </c:pt>
                <c:pt idx="14">
                  <c:v>-3.1514977922060701</c:v>
                </c:pt>
                <c:pt idx="15">
                  <c:v>-3.0199515868703255</c:v>
                </c:pt>
                <c:pt idx="16">
                  <c:v>-2.8884107884935584</c:v>
                </c:pt>
                <c:pt idx="17">
                  <c:v>-2.756860978518497</c:v>
                </c:pt>
                <c:pt idx="18">
                  <c:v>-2.6253186782086804</c:v>
                </c:pt>
                <c:pt idx="19">
                  <c:v>-2.4937748759658147</c:v>
                </c:pt>
                <c:pt idx="20">
                  <c:v>-2.3622331764292186</c:v>
                </c:pt>
                <c:pt idx="21">
                  <c:v>-2.2306226883589715</c:v>
                </c:pt>
                <c:pt idx="22">
                  <c:v>-2.0991395642112911</c:v>
                </c:pt>
                <c:pt idx="23">
                  <c:v>-1.9675380877393382</c:v>
                </c:pt>
                <c:pt idx="24">
                  <c:v>-1.8359939851098632</c:v>
                </c:pt>
                <c:pt idx="25">
                  <c:v>-1.7044468786142897</c:v>
                </c:pt>
                <c:pt idx="26">
                  <c:v>-1.5729048786910833</c:v>
                </c:pt>
                <c:pt idx="27">
                  <c:v>-1.4413598749017789</c:v>
                </c:pt>
                <c:pt idx="28">
                  <c:v>-1.3098109660865465</c:v>
                </c:pt>
                <c:pt idx="29">
                  <c:v>-1.1782683653901205</c:v>
                </c:pt>
                <c:pt idx="30">
                  <c:v>-1.0467239623740348</c:v>
                </c:pt>
                <c:pt idx="31">
                  <c:v>-0.91518526670353584</c:v>
                </c:pt>
                <c:pt idx="32">
                  <c:v>-0.78363455556864547</c:v>
                </c:pt>
                <c:pt idx="33">
                  <c:v>-0.65208955177934058</c:v>
                </c:pt>
                <c:pt idx="34">
                  <c:v>-0.52054544914986511</c:v>
                </c:pt>
                <c:pt idx="35">
                  <c:v>-0.38899984458734149</c:v>
                </c:pt>
                <c:pt idx="36">
                  <c:v>-0.25745814505074449</c:v>
                </c:pt>
                <c:pt idx="37">
                  <c:v>-0.12591734667397692</c:v>
                </c:pt>
                <c:pt idx="38">
                  <c:v>5.6324633010849112E-3</c:v>
                </c:pt>
                <c:pt idx="39">
                  <c:v>0.13717206013141237</c:v>
                </c:pt>
                <c:pt idx="40">
                  <c:v>0.27566740929892042</c:v>
                </c:pt>
                <c:pt idx="41">
                  <c:v>0.40721121154178608</c:v>
                </c:pt>
                <c:pt idx="42">
                  <c:v>0.5387529110783813</c:v>
                </c:pt>
                <c:pt idx="43">
                  <c:v>0.67029971718734593</c:v>
                </c:pt>
                <c:pt idx="44">
                  <c:v>0.80184051556411173</c:v>
                </c:pt>
                <c:pt idx="45">
                  <c:v>0.9333885232195156</c:v>
                </c:pt>
                <c:pt idx="46">
                  <c:v>1.0649329262356</c:v>
                </c:pt>
                <c:pt idx="47">
                  <c:v>1.1964725230659283</c:v>
                </c:pt>
                <c:pt idx="48">
                  <c:v>1.3280770034039806</c:v>
                </c:pt>
                <c:pt idx="49">
                  <c:v>1.4596283153120897</c:v>
                </c:pt>
                <c:pt idx="50">
                  <c:v>1.5911781252871524</c:v>
                </c:pt>
                <c:pt idx="51">
                  <c:v>1.7227204255969673</c:v>
                </c:pt>
                <c:pt idx="52">
                  <c:v>1.8542627259067848</c:v>
                </c:pt>
                <c:pt idx="53">
                  <c:v>1.9858065281496504</c:v>
                </c:pt>
                <c:pt idx="54">
                  <c:v>2.1173458245933681</c:v>
                </c:pt>
                <c:pt idx="55">
                  <c:v>2.2488944330219898</c:v>
                </c:pt>
                <c:pt idx="56">
                  <c:v>2.3804397371979062</c:v>
                </c:pt>
                <c:pt idx="57">
                  <c:v>2.5119847409872103</c:v>
                </c:pt>
                <c:pt idx="58">
                  <c:v>2.643528543230075</c:v>
                </c:pt>
                <c:pt idx="59">
                  <c:v>2.775070242766672</c:v>
                </c:pt>
                <c:pt idx="60">
                  <c:v>2.9066170488756349</c:v>
                </c:pt>
                <c:pt idx="61">
                  <c:v>3.0381623530515505</c:v>
                </c:pt>
                <c:pt idx="62">
                  <c:v>3.1697022502684895</c:v>
                </c:pt>
                <c:pt idx="63">
                  <c:v>3.3012499575372818</c:v>
                </c:pt>
                <c:pt idx="64">
                  <c:v>3.4327892539809994</c:v>
                </c:pt>
                <c:pt idx="65">
                  <c:v>3.5643315542908152</c:v>
                </c:pt>
                <c:pt idx="66">
                  <c:v>3.6958870716114642</c:v>
                </c:pt>
                <c:pt idx="67">
                  <c:v>3.8274278699882309</c:v>
                </c:pt>
                <c:pt idx="68">
                  <c:v>3.9589725733909251</c:v>
                </c:pt>
                <c:pt idx="69">
                  <c:v>4.0905187787266701</c:v>
                </c:pt>
                <c:pt idx="70">
                  <c:v>4.2220577747837797</c:v>
                </c:pt>
                <c:pt idx="71">
                  <c:v>4.3536057824391818</c:v>
                </c:pt>
                <c:pt idx="72">
                  <c:v>4.4851507862284858</c:v>
                </c:pt>
                <c:pt idx="73">
                  <c:v>4.6166948888579604</c:v>
                </c:pt>
                <c:pt idx="74">
                  <c:v>4.7482401930338778</c:v>
                </c:pt>
                <c:pt idx="75">
                  <c:v>4.8797776871579348</c:v>
                </c:pt>
              </c:numCache>
            </c:numRef>
          </c:xVal>
          <c:yVal>
            <c:numRef>
              <c:f>'NSI_with sheath gas'!$AE$23:$AE$98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4655.9472660000001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1308.965942</c:v>
                </c:pt>
                <c:pt idx="36">
                  <c:v>19640.291015999999</c:v>
                </c:pt>
                <c:pt idx="37">
                  <c:v>106072.75</c:v>
                </c:pt>
                <c:pt idx="38">
                  <c:v>56147.980469000002</c:v>
                </c:pt>
                <c:pt idx="39">
                  <c:v>10869.070313</c:v>
                </c:pt>
                <c:pt idx="40">
                  <c:v>2058.2299800000001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808.53155500000003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Reserpine</c:v>
          </c:tx>
          <c:marker>
            <c:symbol val="none"/>
          </c:marker>
          <c:xVal>
            <c:numRef>
              <c:f>'NSI_with sheath gas'!$X$23:$X$98</c:f>
              <c:numCache>
                <c:formatCode>General</c:formatCode>
                <c:ptCount val="76"/>
                <c:pt idx="0">
                  <c:v>-5</c:v>
                </c:pt>
                <c:pt idx="1">
                  <c:v>-4.8684547859400684</c:v>
                </c:pt>
                <c:pt idx="2">
                  <c:v>-4.7300280751129078</c:v>
                </c:pt>
                <c:pt idx="3">
                  <c:v>-4.5984872767361402</c:v>
                </c:pt>
                <c:pt idx="4">
                  <c:v>-4.4669436246865795</c:v>
                </c:pt>
                <c:pt idx="5">
                  <c:v>-4.3353941150981274</c:v>
                </c:pt>
                <c:pt idx="6">
                  <c:v>-4.2038488109222127</c:v>
                </c:pt>
                <c:pt idx="7">
                  <c:v>-4.0723110164115441</c:v>
                </c:pt>
                <c:pt idx="8">
                  <c:v>-3.9407678149418981</c:v>
                </c:pt>
                <c:pt idx="9">
                  <c:v>-3.8092219099927638</c:v>
                </c:pt>
                <c:pt idx="10">
                  <c:v>-3.6776733015641421</c:v>
                </c:pt>
                <c:pt idx="11">
                  <c:v>-3.5461282977748372</c:v>
                </c:pt>
                <c:pt idx="12">
                  <c:v>-3.4145835943721417</c:v>
                </c:pt>
                <c:pt idx="13">
                  <c:v>-3.2830382901962265</c:v>
                </c:pt>
                <c:pt idx="14">
                  <c:v>-3.1514977922060701</c:v>
                </c:pt>
                <c:pt idx="15">
                  <c:v>-3.0199515868703255</c:v>
                </c:pt>
                <c:pt idx="16">
                  <c:v>-2.8884107884935584</c:v>
                </c:pt>
                <c:pt idx="17">
                  <c:v>-2.756860978518497</c:v>
                </c:pt>
                <c:pt idx="18">
                  <c:v>-2.6253186782086804</c:v>
                </c:pt>
                <c:pt idx="19">
                  <c:v>-2.4937748759658147</c:v>
                </c:pt>
                <c:pt idx="20">
                  <c:v>-2.3622331764292186</c:v>
                </c:pt>
                <c:pt idx="21">
                  <c:v>-2.2306226883589715</c:v>
                </c:pt>
                <c:pt idx="22">
                  <c:v>-2.0991395642112911</c:v>
                </c:pt>
                <c:pt idx="23">
                  <c:v>-1.9675380877393382</c:v>
                </c:pt>
                <c:pt idx="24">
                  <c:v>-1.8359939851098632</c:v>
                </c:pt>
                <c:pt idx="25">
                  <c:v>-1.7044468786142897</c:v>
                </c:pt>
                <c:pt idx="26">
                  <c:v>-1.5729048786910833</c:v>
                </c:pt>
                <c:pt idx="27">
                  <c:v>-1.4413598749017789</c:v>
                </c:pt>
                <c:pt idx="28">
                  <c:v>-1.3098109660865465</c:v>
                </c:pt>
                <c:pt idx="29">
                  <c:v>-1.1782683653901205</c:v>
                </c:pt>
                <c:pt idx="30">
                  <c:v>-1.0467239623740348</c:v>
                </c:pt>
                <c:pt idx="31">
                  <c:v>-0.91518526670353584</c:v>
                </c:pt>
                <c:pt idx="32">
                  <c:v>-0.78363455556864547</c:v>
                </c:pt>
                <c:pt idx="33">
                  <c:v>-0.65208955177934058</c:v>
                </c:pt>
                <c:pt idx="34">
                  <c:v>-0.52054544914986511</c:v>
                </c:pt>
                <c:pt idx="35">
                  <c:v>-0.38899984458734149</c:v>
                </c:pt>
                <c:pt idx="36">
                  <c:v>-0.25745814505074449</c:v>
                </c:pt>
                <c:pt idx="37">
                  <c:v>-0.12591734667397692</c:v>
                </c:pt>
                <c:pt idx="38">
                  <c:v>5.6324633010849112E-3</c:v>
                </c:pt>
                <c:pt idx="39">
                  <c:v>0.13717206013141237</c:v>
                </c:pt>
                <c:pt idx="40">
                  <c:v>0.27566740929892042</c:v>
                </c:pt>
                <c:pt idx="41">
                  <c:v>0.40721121154178608</c:v>
                </c:pt>
                <c:pt idx="42">
                  <c:v>0.5387529110783813</c:v>
                </c:pt>
                <c:pt idx="43">
                  <c:v>0.67029971718734593</c:v>
                </c:pt>
                <c:pt idx="44">
                  <c:v>0.80184051556411173</c:v>
                </c:pt>
                <c:pt idx="45">
                  <c:v>0.9333885232195156</c:v>
                </c:pt>
                <c:pt idx="46">
                  <c:v>1.0649329262356</c:v>
                </c:pt>
                <c:pt idx="47">
                  <c:v>1.1964725230659283</c:v>
                </c:pt>
                <c:pt idx="48">
                  <c:v>1.3280770034039806</c:v>
                </c:pt>
                <c:pt idx="49">
                  <c:v>1.4596283153120897</c:v>
                </c:pt>
                <c:pt idx="50">
                  <c:v>1.5911781252871524</c:v>
                </c:pt>
                <c:pt idx="51">
                  <c:v>1.7227204255969673</c:v>
                </c:pt>
                <c:pt idx="52">
                  <c:v>1.8542627259067848</c:v>
                </c:pt>
                <c:pt idx="53">
                  <c:v>1.9858065281496504</c:v>
                </c:pt>
                <c:pt idx="54">
                  <c:v>2.1173458245933681</c:v>
                </c:pt>
                <c:pt idx="55">
                  <c:v>2.2488944330219898</c:v>
                </c:pt>
                <c:pt idx="56">
                  <c:v>2.3804397371979062</c:v>
                </c:pt>
                <c:pt idx="57">
                  <c:v>2.5119847409872103</c:v>
                </c:pt>
                <c:pt idx="58">
                  <c:v>2.643528543230075</c:v>
                </c:pt>
                <c:pt idx="59">
                  <c:v>2.775070242766672</c:v>
                </c:pt>
                <c:pt idx="60">
                  <c:v>2.9066170488756349</c:v>
                </c:pt>
                <c:pt idx="61">
                  <c:v>3.0381623530515505</c:v>
                </c:pt>
                <c:pt idx="62">
                  <c:v>3.1697022502684895</c:v>
                </c:pt>
                <c:pt idx="63">
                  <c:v>3.3012499575372818</c:v>
                </c:pt>
                <c:pt idx="64">
                  <c:v>3.4327892539809994</c:v>
                </c:pt>
                <c:pt idx="65">
                  <c:v>3.5643315542908152</c:v>
                </c:pt>
                <c:pt idx="66">
                  <c:v>3.6958870716114642</c:v>
                </c:pt>
                <c:pt idx="67">
                  <c:v>3.8274278699882309</c:v>
                </c:pt>
                <c:pt idx="68">
                  <c:v>3.9589725733909251</c:v>
                </c:pt>
                <c:pt idx="69">
                  <c:v>4.0905187787266701</c:v>
                </c:pt>
                <c:pt idx="70">
                  <c:v>4.2220577747837797</c:v>
                </c:pt>
                <c:pt idx="71">
                  <c:v>4.3536057824391818</c:v>
                </c:pt>
                <c:pt idx="72">
                  <c:v>4.4851507862284858</c:v>
                </c:pt>
                <c:pt idx="73">
                  <c:v>4.6166948888579604</c:v>
                </c:pt>
                <c:pt idx="74">
                  <c:v>4.7482401930338778</c:v>
                </c:pt>
                <c:pt idx="75">
                  <c:v>4.8797776871579348</c:v>
                </c:pt>
              </c:numCache>
            </c:numRef>
          </c:xVal>
          <c:yVal>
            <c:numRef>
              <c:f>'NSI_with sheath gas'!$W$23:$W$98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1325.466553</c:v>
                </c:pt>
                <c:pt idx="4">
                  <c:v>0</c:v>
                </c:pt>
                <c:pt idx="5">
                  <c:v>7418.4594729999999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1042.9071039999999</c:v>
                </c:pt>
                <c:pt idx="33">
                  <c:v>6034.2060549999997</c:v>
                </c:pt>
                <c:pt idx="34">
                  <c:v>21574.041015999999</c:v>
                </c:pt>
                <c:pt idx="35">
                  <c:v>80902.875</c:v>
                </c:pt>
                <c:pt idx="36">
                  <c:v>257704.96875</c:v>
                </c:pt>
                <c:pt idx="37">
                  <c:v>524868</c:v>
                </c:pt>
                <c:pt idx="38">
                  <c:v>536694.5</c:v>
                </c:pt>
                <c:pt idx="39">
                  <c:v>209226.890625</c:v>
                </c:pt>
                <c:pt idx="40">
                  <c:v>69547.882813000004</c:v>
                </c:pt>
                <c:pt idx="41">
                  <c:v>23858.039063</c:v>
                </c:pt>
                <c:pt idx="42">
                  <c:v>8523.1933590000008</c:v>
                </c:pt>
                <c:pt idx="43">
                  <c:v>1926.3519289999999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2665.7402339999999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4039.6218260000001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2904.205078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MRFA</c:v>
          </c:tx>
          <c:marker>
            <c:symbol val="none"/>
          </c:marker>
          <c:xVal>
            <c:numRef>
              <c:f>'NSI_with sheath gas'!$P$23:$P$98</c:f>
              <c:numCache>
                <c:formatCode>General</c:formatCode>
                <c:ptCount val="76"/>
                <c:pt idx="0">
                  <c:v>-5</c:v>
                </c:pt>
                <c:pt idx="1">
                  <c:v>-4.8684547859400684</c:v>
                </c:pt>
                <c:pt idx="2">
                  <c:v>-4.7300280751129078</c:v>
                </c:pt>
                <c:pt idx="3">
                  <c:v>-4.5984872767361402</c:v>
                </c:pt>
                <c:pt idx="4">
                  <c:v>-4.4669436246865795</c:v>
                </c:pt>
                <c:pt idx="5">
                  <c:v>-4.3353941150981274</c:v>
                </c:pt>
                <c:pt idx="6">
                  <c:v>-4.2038488109222127</c:v>
                </c:pt>
                <c:pt idx="7">
                  <c:v>-4.0723110164115441</c:v>
                </c:pt>
                <c:pt idx="8">
                  <c:v>-3.9407678149418981</c:v>
                </c:pt>
                <c:pt idx="9">
                  <c:v>-3.8092219099927638</c:v>
                </c:pt>
                <c:pt idx="10">
                  <c:v>-3.6776733015641421</c:v>
                </c:pt>
                <c:pt idx="11">
                  <c:v>-3.5461282977748372</c:v>
                </c:pt>
                <c:pt idx="12">
                  <c:v>-3.4145835943721417</c:v>
                </c:pt>
                <c:pt idx="13">
                  <c:v>-3.2830382901962265</c:v>
                </c:pt>
                <c:pt idx="14">
                  <c:v>-3.1514977922060701</c:v>
                </c:pt>
                <c:pt idx="15">
                  <c:v>-3.0199515868703255</c:v>
                </c:pt>
                <c:pt idx="16">
                  <c:v>-2.8884107884935584</c:v>
                </c:pt>
                <c:pt idx="17">
                  <c:v>-2.756860978518497</c:v>
                </c:pt>
                <c:pt idx="18">
                  <c:v>-2.6253186782086804</c:v>
                </c:pt>
                <c:pt idx="19">
                  <c:v>-2.4937748759658147</c:v>
                </c:pt>
                <c:pt idx="20">
                  <c:v>-2.3622331764292186</c:v>
                </c:pt>
                <c:pt idx="21">
                  <c:v>-2.2306226883589715</c:v>
                </c:pt>
                <c:pt idx="22">
                  <c:v>-2.0991395642112911</c:v>
                </c:pt>
                <c:pt idx="23">
                  <c:v>-1.9675380877393382</c:v>
                </c:pt>
                <c:pt idx="24">
                  <c:v>-1.8359939851098632</c:v>
                </c:pt>
                <c:pt idx="25">
                  <c:v>-1.7044468786142897</c:v>
                </c:pt>
                <c:pt idx="26">
                  <c:v>-1.5729048786910833</c:v>
                </c:pt>
                <c:pt idx="27">
                  <c:v>-1.4413598749017789</c:v>
                </c:pt>
                <c:pt idx="28">
                  <c:v>-1.3098109660865465</c:v>
                </c:pt>
                <c:pt idx="29">
                  <c:v>-1.1782683653901205</c:v>
                </c:pt>
                <c:pt idx="30">
                  <c:v>-1.0467239623740348</c:v>
                </c:pt>
                <c:pt idx="31">
                  <c:v>-0.91518526670353584</c:v>
                </c:pt>
                <c:pt idx="32">
                  <c:v>-0.78363455556864547</c:v>
                </c:pt>
                <c:pt idx="33">
                  <c:v>-0.65208955177934058</c:v>
                </c:pt>
                <c:pt idx="34">
                  <c:v>-0.52054544914986511</c:v>
                </c:pt>
                <c:pt idx="35">
                  <c:v>-0.38899984458734149</c:v>
                </c:pt>
                <c:pt idx="36">
                  <c:v>-0.25745814505074449</c:v>
                </c:pt>
                <c:pt idx="37">
                  <c:v>-0.12591734667397692</c:v>
                </c:pt>
                <c:pt idx="38">
                  <c:v>5.6324633010849112E-3</c:v>
                </c:pt>
                <c:pt idx="39">
                  <c:v>0.13717206013141237</c:v>
                </c:pt>
                <c:pt idx="40">
                  <c:v>0.27566740929892042</c:v>
                </c:pt>
                <c:pt idx="41">
                  <c:v>0.40721121154178608</c:v>
                </c:pt>
                <c:pt idx="42">
                  <c:v>0.5387529110783813</c:v>
                </c:pt>
                <c:pt idx="43">
                  <c:v>0.67029971718734593</c:v>
                </c:pt>
                <c:pt idx="44">
                  <c:v>0.80184051556411173</c:v>
                </c:pt>
                <c:pt idx="45">
                  <c:v>0.9333885232195156</c:v>
                </c:pt>
                <c:pt idx="46">
                  <c:v>1.0649329262356</c:v>
                </c:pt>
                <c:pt idx="47">
                  <c:v>1.1964725230659283</c:v>
                </c:pt>
                <c:pt idx="48">
                  <c:v>1.3280770034039806</c:v>
                </c:pt>
                <c:pt idx="49">
                  <c:v>1.4596283153120897</c:v>
                </c:pt>
                <c:pt idx="50">
                  <c:v>1.5911781252871524</c:v>
                </c:pt>
                <c:pt idx="51">
                  <c:v>1.7227204255969673</c:v>
                </c:pt>
                <c:pt idx="52">
                  <c:v>1.8542627259067848</c:v>
                </c:pt>
                <c:pt idx="53">
                  <c:v>1.9858065281496504</c:v>
                </c:pt>
                <c:pt idx="54">
                  <c:v>2.1173458245933681</c:v>
                </c:pt>
                <c:pt idx="55">
                  <c:v>2.2488944330219898</c:v>
                </c:pt>
                <c:pt idx="56">
                  <c:v>2.3804397371979062</c:v>
                </c:pt>
                <c:pt idx="57">
                  <c:v>2.5119847409872103</c:v>
                </c:pt>
                <c:pt idx="58">
                  <c:v>2.643528543230075</c:v>
                </c:pt>
                <c:pt idx="59">
                  <c:v>2.775070242766672</c:v>
                </c:pt>
                <c:pt idx="60">
                  <c:v>2.9066170488756349</c:v>
                </c:pt>
                <c:pt idx="61">
                  <c:v>3.0381623530515505</c:v>
                </c:pt>
                <c:pt idx="62">
                  <c:v>3.1697022502684895</c:v>
                </c:pt>
                <c:pt idx="63">
                  <c:v>3.3012499575372818</c:v>
                </c:pt>
                <c:pt idx="64">
                  <c:v>3.4327892539809994</c:v>
                </c:pt>
                <c:pt idx="65">
                  <c:v>3.5643315542908152</c:v>
                </c:pt>
                <c:pt idx="66">
                  <c:v>3.6958870716114642</c:v>
                </c:pt>
                <c:pt idx="67">
                  <c:v>3.8274278699882309</c:v>
                </c:pt>
                <c:pt idx="68">
                  <c:v>3.9589725733909251</c:v>
                </c:pt>
                <c:pt idx="69">
                  <c:v>4.0905187787266701</c:v>
                </c:pt>
                <c:pt idx="70">
                  <c:v>4.2220577747837797</c:v>
                </c:pt>
                <c:pt idx="71">
                  <c:v>4.3536057824391818</c:v>
                </c:pt>
                <c:pt idx="72">
                  <c:v>4.4851507862284858</c:v>
                </c:pt>
                <c:pt idx="73">
                  <c:v>4.6166948888579604</c:v>
                </c:pt>
                <c:pt idx="74">
                  <c:v>4.7482401930338778</c:v>
                </c:pt>
                <c:pt idx="75">
                  <c:v>4.8797776871579348</c:v>
                </c:pt>
              </c:numCache>
            </c:numRef>
          </c:xVal>
          <c:yVal>
            <c:numRef>
              <c:f>'NSI_with sheath gas'!$O$23:$O$98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3790.1982419999999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3006.4541020000001</c:v>
                </c:pt>
                <c:pt idx="35">
                  <c:v>9270.7685550000006</c:v>
                </c:pt>
                <c:pt idx="36">
                  <c:v>39079.90625</c:v>
                </c:pt>
                <c:pt idx="37">
                  <c:v>110301.78125</c:v>
                </c:pt>
                <c:pt idx="38">
                  <c:v>90290.140625</c:v>
                </c:pt>
                <c:pt idx="39">
                  <c:v>43756.121094000002</c:v>
                </c:pt>
                <c:pt idx="40">
                  <c:v>9871.1484380000002</c:v>
                </c:pt>
                <c:pt idx="41">
                  <c:v>2131.991943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1187.4506839999999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763.96313499999997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Caffeine</c:v>
          </c:tx>
          <c:marker>
            <c:symbol val="none"/>
          </c:marker>
          <c:xVal>
            <c:numRef>
              <c:f>'NSI_with sheath gas'!$H$23:$H$98</c:f>
              <c:numCache>
                <c:formatCode>General</c:formatCode>
                <c:ptCount val="76"/>
                <c:pt idx="0">
                  <c:v>-5</c:v>
                </c:pt>
                <c:pt idx="1">
                  <c:v>-4.8684547859400684</c:v>
                </c:pt>
                <c:pt idx="2">
                  <c:v>-4.7300280751129078</c:v>
                </c:pt>
                <c:pt idx="3">
                  <c:v>-4.5984872767361402</c:v>
                </c:pt>
                <c:pt idx="4">
                  <c:v>-4.4669436246865795</c:v>
                </c:pt>
                <c:pt idx="5">
                  <c:v>-4.3353941150981274</c:v>
                </c:pt>
                <c:pt idx="6">
                  <c:v>-4.2038488109222127</c:v>
                </c:pt>
                <c:pt idx="7">
                  <c:v>-4.0723110164115441</c:v>
                </c:pt>
                <c:pt idx="8">
                  <c:v>-3.9407678149418981</c:v>
                </c:pt>
                <c:pt idx="9">
                  <c:v>-3.8092219099927638</c:v>
                </c:pt>
                <c:pt idx="10">
                  <c:v>-3.6776733015641421</c:v>
                </c:pt>
                <c:pt idx="11">
                  <c:v>-3.5461282977748372</c:v>
                </c:pt>
                <c:pt idx="12">
                  <c:v>-3.4145835943721417</c:v>
                </c:pt>
                <c:pt idx="13">
                  <c:v>-3.2830382901962265</c:v>
                </c:pt>
                <c:pt idx="14">
                  <c:v>-3.1514977922060701</c:v>
                </c:pt>
                <c:pt idx="15">
                  <c:v>-3.0199515868703255</c:v>
                </c:pt>
                <c:pt idx="16">
                  <c:v>-2.8884107884935584</c:v>
                </c:pt>
                <c:pt idx="17">
                  <c:v>-2.756860978518497</c:v>
                </c:pt>
                <c:pt idx="18">
                  <c:v>-2.6253186782086804</c:v>
                </c:pt>
                <c:pt idx="19">
                  <c:v>-2.4937748759658147</c:v>
                </c:pt>
                <c:pt idx="20">
                  <c:v>-2.3622331764292186</c:v>
                </c:pt>
                <c:pt idx="21">
                  <c:v>-2.2306226883589715</c:v>
                </c:pt>
                <c:pt idx="22">
                  <c:v>-2.0991395642112911</c:v>
                </c:pt>
                <c:pt idx="23">
                  <c:v>-1.9675380877393382</c:v>
                </c:pt>
                <c:pt idx="24">
                  <c:v>-1.8359939851098632</c:v>
                </c:pt>
                <c:pt idx="25">
                  <c:v>-1.7044468786142897</c:v>
                </c:pt>
                <c:pt idx="26">
                  <c:v>-1.5729048786910833</c:v>
                </c:pt>
                <c:pt idx="27">
                  <c:v>-1.4413598749017789</c:v>
                </c:pt>
                <c:pt idx="28">
                  <c:v>-1.3098109660865465</c:v>
                </c:pt>
                <c:pt idx="29">
                  <c:v>-1.1782683653901205</c:v>
                </c:pt>
                <c:pt idx="30">
                  <c:v>-1.0467239623740348</c:v>
                </c:pt>
                <c:pt idx="31">
                  <c:v>-0.91518526670353584</c:v>
                </c:pt>
                <c:pt idx="32">
                  <c:v>-0.78363455556864547</c:v>
                </c:pt>
                <c:pt idx="33">
                  <c:v>-0.65208955177934058</c:v>
                </c:pt>
                <c:pt idx="34">
                  <c:v>-0.52054544914986511</c:v>
                </c:pt>
                <c:pt idx="35">
                  <c:v>-0.38899984458734149</c:v>
                </c:pt>
                <c:pt idx="36">
                  <c:v>-0.25745814505074449</c:v>
                </c:pt>
                <c:pt idx="37">
                  <c:v>-0.12591734667397692</c:v>
                </c:pt>
                <c:pt idx="38">
                  <c:v>5.6324633010849112E-3</c:v>
                </c:pt>
                <c:pt idx="39">
                  <c:v>0.13717206013141237</c:v>
                </c:pt>
                <c:pt idx="40">
                  <c:v>0.27566740929892042</c:v>
                </c:pt>
                <c:pt idx="41">
                  <c:v>0.40721121154178608</c:v>
                </c:pt>
                <c:pt idx="42">
                  <c:v>0.5387529110783813</c:v>
                </c:pt>
                <c:pt idx="43">
                  <c:v>0.67029971718734593</c:v>
                </c:pt>
                <c:pt idx="44">
                  <c:v>0.80184051556411173</c:v>
                </c:pt>
                <c:pt idx="45">
                  <c:v>0.9333885232195156</c:v>
                </c:pt>
                <c:pt idx="46">
                  <c:v>1.0649329262356</c:v>
                </c:pt>
                <c:pt idx="47">
                  <c:v>1.1964725230659283</c:v>
                </c:pt>
                <c:pt idx="48">
                  <c:v>1.3280770034039806</c:v>
                </c:pt>
                <c:pt idx="49">
                  <c:v>1.4596283153120897</c:v>
                </c:pt>
                <c:pt idx="50">
                  <c:v>1.5911781252871524</c:v>
                </c:pt>
                <c:pt idx="51">
                  <c:v>1.7227204255969673</c:v>
                </c:pt>
                <c:pt idx="52">
                  <c:v>1.8542627259067848</c:v>
                </c:pt>
                <c:pt idx="53">
                  <c:v>1.9858065281496504</c:v>
                </c:pt>
                <c:pt idx="54">
                  <c:v>2.1173458245933681</c:v>
                </c:pt>
                <c:pt idx="55">
                  <c:v>2.2488944330219898</c:v>
                </c:pt>
                <c:pt idx="56">
                  <c:v>2.3804397371979062</c:v>
                </c:pt>
                <c:pt idx="57">
                  <c:v>2.5119847409872103</c:v>
                </c:pt>
                <c:pt idx="58">
                  <c:v>2.643528543230075</c:v>
                </c:pt>
                <c:pt idx="59">
                  <c:v>2.775070242766672</c:v>
                </c:pt>
                <c:pt idx="60">
                  <c:v>2.9066170488756349</c:v>
                </c:pt>
                <c:pt idx="61">
                  <c:v>3.0381623530515505</c:v>
                </c:pt>
                <c:pt idx="62">
                  <c:v>3.1697022502684895</c:v>
                </c:pt>
                <c:pt idx="63">
                  <c:v>3.3012499575372818</c:v>
                </c:pt>
                <c:pt idx="64">
                  <c:v>3.4327892539809994</c:v>
                </c:pt>
                <c:pt idx="65">
                  <c:v>3.5643315542908152</c:v>
                </c:pt>
                <c:pt idx="66">
                  <c:v>3.6958870716114642</c:v>
                </c:pt>
                <c:pt idx="67">
                  <c:v>3.8274278699882309</c:v>
                </c:pt>
                <c:pt idx="68">
                  <c:v>3.9589725733909251</c:v>
                </c:pt>
                <c:pt idx="69">
                  <c:v>4.0905187787266701</c:v>
                </c:pt>
                <c:pt idx="70">
                  <c:v>4.2220577747837797</c:v>
                </c:pt>
                <c:pt idx="71">
                  <c:v>4.3536057824391818</c:v>
                </c:pt>
                <c:pt idx="72">
                  <c:v>4.4851507862284858</c:v>
                </c:pt>
                <c:pt idx="73">
                  <c:v>4.6166948888579604</c:v>
                </c:pt>
                <c:pt idx="74">
                  <c:v>4.7482401930338778</c:v>
                </c:pt>
                <c:pt idx="75">
                  <c:v>4.8797776871579348</c:v>
                </c:pt>
              </c:numCache>
            </c:numRef>
          </c:xVal>
          <c:yVal>
            <c:numRef>
              <c:f>'NSI_with sheath gas'!$G$23:$G$98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537984"/>
        <c:axId val="151078016"/>
      </c:scatterChart>
      <c:valAx>
        <c:axId val="1385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CF</a:t>
                </a:r>
                <a:r>
                  <a:rPr lang="en-GB" baseline="0"/>
                  <a:t> in Td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3507589676290461"/>
              <c:y val="0.897198891805190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1078016"/>
        <c:crosses val="autoZero"/>
        <c:crossBetween val="midCat"/>
      </c:valAx>
      <c:valAx>
        <c:axId val="1510780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Intensity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85379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790201224846899"/>
          <c:y val="0.19593358121901433"/>
          <c:w val="0.19799200035000122"/>
          <c:h val="0.334868766404199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DF</a:t>
            </a:r>
            <a:r>
              <a:rPr lang="en-US" baseline="0"/>
              <a:t> = </a:t>
            </a:r>
            <a:r>
              <a:rPr lang="en-US"/>
              <a:t>300</a:t>
            </a:r>
            <a:r>
              <a:rPr lang="en-US" baseline="0"/>
              <a:t> Td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Insulin</c:v>
          </c:tx>
          <c:marker>
            <c:symbol val="none"/>
          </c:marker>
          <c:xVal>
            <c:numRef>
              <c:f>'NSI_with sheath gas'!$AF$783:$AF$858</c:f>
              <c:numCache>
                <c:formatCode>General</c:formatCode>
                <c:ptCount val="76"/>
                <c:pt idx="0">
                  <c:v>-4.9974941830931723</c:v>
                </c:pt>
                <c:pt idx="1">
                  <c:v>-4.8659488789172549</c:v>
                </c:pt>
                <c:pt idx="2">
                  <c:v>-4.7344065786074427</c:v>
                </c:pt>
                <c:pt idx="3">
                  <c:v>-4.6028642782976297</c:v>
                </c:pt>
                <c:pt idx="4">
                  <c:v>-4.4713219779878024</c:v>
                </c:pt>
                <c:pt idx="5">
                  <c:v>-4.3397736699457941</c:v>
                </c:pt>
                <c:pt idx="6">
                  <c:v>-4.2081682884479203</c:v>
                </c:pt>
                <c:pt idx="7">
                  <c:v>-4.0766199804058978</c:v>
                </c:pt>
                <c:pt idx="8">
                  <c:v>-3.9450776800960856</c:v>
                </c:pt>
                <c:pt idx="9">
                  <c:v>-3.8135353797862726</c:v>
                </c:pt>
                <c:pt idx="10">
                  <c:v>-3.68198707174425</c:v>
                </c:pt>
                <c:pt idx="11">
                  <c:v>-3.5504477753005279</c:v>
                </c:pt>
                <c:pt idx="12">
                  <c:v>-3.4188994672585342</c:v>
                </c:pt>
                <c:pt idx="13">
                  <c:v>-3.2873571669487216</c:v>
                </c:pt>
                <c:pt idx="14">
                  <c:v>-3.1558118627727896</c:v>
                </c:pt>
                <c:pt idx="15">
                  <c:v>-3.0242725663290679</c:v>
                </c:pt>
                <c:pt idx="16">
                  <c:v>-2.8927212544209544</c:v>
                </c:pt>
                <c:pt idx="17">
                  <c:v>-2.7611789541111418</c:v>
                </c:pt>
                <c:pt idx="18">
                  <c:v>-2.6296366538013292</c:v>
                </c:pt>
                <c:pt idx="19">
                  <c:v>-2.4980943534915165</c:v>
                </c:pt>
                <c:pt idx="20">
                  <c:v>-2.3665490493156129</c:v>
                </c:pt>
                <c:pt idx="21">
                  <c:v>-2.2350007412735904</c:v>
                </c:pt>
                <c:pt idx="22">
                  <c:v>-2.1034614448298683</c:v>
                </c:pt>
                <c:pt idx="23">
                  <c:v>-1.9719131367878604</c:v>
                </c:pt>
                <c:pt idx="24">
                  <c:v>-1.8403678326119426</c:v>
                </c:pt>
                <c:pt idx="25">
                  <c:v>-1.70882553230213</c:v>
                </c:pt>
                <c:pt idx="26">
                  <c:v>-1.5772862358584079</c:v>
                </c:pt>
                <c:pt idx="27">
                  <c:v>-1.4457349239502948</c:v>
                </c:pt>
                <c:pt idx="28">
                  <c:v>-1.314189619774377</c:v>
                </c:pt>
                <c:pt idx="29">
                  <c:v>-1.1826443155984738</c:v>
                </c:pt>
                <c:pt idx="30">
                  <c:v>-1.051102015288647</c:v>
                </c:pt>
                <c:pt idx="31">
                  <c:v>-0.91955971497883393</c:v>
                </c:pt>
                <c:pt idx="32">
                  <c:v>-0.78801741466902175</c:v>
                </c:pt>
                <c:pt idx="33">
                  <c:v>-0.65646910662701341</c:v>
                </c:pt>
                <c:pt idx="34">
                  <c:v>-0.52492380245109516</c:v>
                </c:pt>
                <c:pt idx="35">
                  <c:v>-0.39338450600737396</c:v>
                </c:pt>
                <c:pt idx="36">
                  <c:v>-0.26183319409926042</c:v>
                </c:pt>
                <c:pt idx="37">
                  <c:v>-0.13029389765553834</c:v>
                </c:pt>
                <c:pt idx="38">
                  <c:v>1.2544103864700062E-3</c:v>
                </c:pt>
                <c:pt idx="39">
                  <c:v>0.13279971456237316</c:v>
                </c:pt>
                <c:pt idx="40">
                  <c:v>0.26434201487220044</c:v>
                </c:pt>
                <c:pt idx="41">
                  <c:v>0.3958873190481178</c:v>
                </c:pt>
                <c:pt idx="42">
                  <c:v>0.52742961935793087</c:v>
                </c:pt>
                <c:pt idx="43">
                  <c:v>0.65897191966774304</c:v>
                </c:pt>
                <c:pt idx="44">
                  <c:v>0.7905202277097656</c:v>
                </c:pt>
                <c:pt idx="45">
                  <c:v>0.92206553188566875</c:v>
                </c:pt>
                <c:pt idx="46">
                  <c:v>1.0536078321954818</c:v>
                </c:pt>
                <c:pt idx="47">
                  <c:v>1.1852162175594607</c:v>
                </c:pt>
                <c:pt idx="48">
                  <c:v>1.3167525101370918</c:v>
                </c:pt>
                <c:pt idx="49">
                  <c:v>1.4483038220452054</c:v>
                </c:pt>
                <c:pt idx="50">
                  <c:v>1.5798491262211085</c:v>
                </c:pt>
                <c:pt idx="51">
                  <c:v>1.7113944303970259</c:v>
                </c:pt>
                <c:pt idx="52">
                  <c:v>1.8429367307068389</c:v>
                </c:pt>
                <c:pt idx="53">
                  <c:v>1.9744850387488615</c:v>
                </c:pt>
                <c:pt idx="54">
                  <c:v>2.1060213313264784</c:v>
                </c:pt>
                <c:pt idx="55">
                  <c:v>2.2375696393684867</c:v>
                </c:pt>
                <c:pt idx="56">
                  <c:v>2.3691149435444041</c:v>
                </c:pt>
                <c:pt idx="57">
                  <c:v>2.5006602477203215</c:v>
                </c:pt>
                <c:pt idx="58">
                  <c:v>2.6322025480301345</c:v>
                </c:pt>
                <c:pt idx="59">
                  <c:v>2.7637478522060519</c:v>
                </c:pt>
                <c:pt idx="60">
                  <c:v>2.8952841447836697</c:v>
                </c:pt>
                <c:pt idx="61">
                  <c:v>3.0268354566917832</c:v>
                </c:pt>
                <c:pt idx="62">
                  <c:v>3.1583777570015954</c:v>
                </c:pt>
                <c:pt idx="63">
                  <c:v>3.289926065043618</c:v>
                </c:pt>
                <c:pt idx="64">
                  <c:v>3.4214683653534301</c:v>
                </c:pt>
                <c:pt idx="65">
                  <c:v>3.5530106656632423</c:v>
                </c:pt>
                <c:pt idx="66">
                  <c:v>3.6845649814374468</c:v>
                </c:pt>
                <c:pt idx="67">
                  <c:v>3.8161042778811698</c:v>
                </c:pt>
                <c:pt idx="68">
                  <c:v>3.947646578190982</c:v>
                </c:pt>
                <c:pt idx="69">
                  <c:v>4.0791978900990955</c:v>
                </c:pt>
                <c:pt idx="70">
                  <c:v>4.2107341826767257</c:v>
                </c:pt>
                <c:pt idx="71">
                  <c:v>4.3422764829865397</c:v>
                </c:pt>
                <c:pt idx="72">
                  <c:v>4.4738247910285338</c:v>
                </c:pt>
                <c:pt idx="73">
                  <c:v>4.6053700952044654</c:v>
                </c:pt>
                <c:pt idx="74">
                  <c:v>4.7369093916481866</c:v>
                </c:pt>
                <c:pt idx="75">
                  <c:v>4.8684576996901807</c:v>
                </c:pt>
              </c:numCache>
            </c:numRef>
          </c:xVal>
          <c:yVal>
            <c:numRef>
              <c:f>'NSI_with sheath gas'!$AE$783:$AE$858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5892.8422849999997</c:v>
                </c:pt>
                <c:pt idx="51">
                  <c:v>6279.1289059999999</c:v>
                </c:pt>
                <c:pt idx="52">
                  <c:v>9384.5332030000009</c:v>
                </c:pt>
                <c:pt idx="53">
                  <c:v>14664.374023</c:v>
                </c:pt>
                <c:pt idx="54">
                  <c:v>9295.9726559999999</c:v>
                </c:pt>
                <c:pt idx="55">
                  <c:v>9193.5195309999999</c:v>
                </c:pt>
                <c:pt idx="56">
                  <c:v>7816.6821289999998</c:v>
                </c:pt>
                <c:pt idx="57">
                  <c:v>9251.8212889999995</c:v>
                </c:pt>
                <c:pt idx="58">
                  <c:v>23101.873047000001</c:v>
                </c:pt>
                <c:pt idx="59">
                  <c:v>19843.330077999999</c:v>
                </c:pt>
                <c:pt idx="60">
                  <c:v>5244.3276370000003</c:v>
                </c:pt>
                <c:pt idx="61">
                  <c:v>6999.0581050000001</c:v>
                </c:pt>
                <c:pt idx="62">
                  <c:v>6762.3320309999999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Reserpine</c:v>
          </c:tx>
          <c:marker>
            <c:symbol val="none"/>
          </c:marker>
          <c:xVal>
            <c:numRef>
              <c:f>'NSI_with sheath gas'!$X$783:$X$858</c:f>
              <c:numCache>
                <c:formatCode>General</c:formatCode>
                <c:ptCount val="76"/>
                <c:pt idx="0">
                  <c:v>-4.9974941830931723</c:v>
                </c:pt>
                <c:pt idx="1">
                  <c:v>-4.8659488789172549</c:v>
                </c:pt>
                <c:pt idx="2">
                  <c:v>-4.7344065786074427</c:v>
                </c:pt>
                <c:pt idx="3">
                  <c:v>-4.6028642782976297</c:v>
                </c:pt>
                <c:pt idx="4">
                  <c:v>-4.4713219779878024</c:v>
                </c:pt>
                <c:pt idx="5">
                  <c:v>-4.3397736699457941</c:v>
                </c:pt>
                <c:pt idx="6">
                  <c:v>-4.2081682884479203</c:v>
                </c:pt>
                <c:pt idx="7">
                  <c:v>-4.0766199804058978</c:v>
                </c:pt>
                <c:pt idx="8">
                  <c:v>-3.9450776800960856</c:v>
                </c:pt>
                <c:pt idx="9">
                  <c:v>-3.8135353797862726</c:v>
                </c:pt>
                <c:pt idx="10">
                  <c:v>-3.68198707174425</c:v>
                </c:pt>
                <c:pt idx="11">
                  <c:v>-3.5504477753005279</c:v>
                </c:pt>
                <c:pt idx="12">
                  <c:v>-3.4188994672585342</c:v>
                </c:pt>
                <c:pt idx="13">
                  <c:v>-3.2873571669487216</c:v>
                </c:pt>
                <c:pt idx="14">
                  <c:v>-3.1558118627727896</c:v>
                </c:pt>
                <c:pt idx="15">
                  <c:v>-3.0242725663290679</c:v>
                </c:pt>
                <c:pt idx="16">
                  <c:v>-2.8927212544209544</c:v>
                </c:pt>
                <c:pt idx="17">
                  <c:v>-2.7611789541111418</c:v>
                </c:pt>
                <c:pt idx="18">
                  <c:v>-2.6296366538013292</c:v>
                </c:pt>
                <c:pt idx="19">
                  <c:v>-2.4980943534915165</c:v>
                </c:pt>
                <c:pt idx="20">
                  <c:v>-2.3665490493156129</c:v>
                </c:pt>
                <c:pt idx="21">
                  <c:v>-2.2350007412735904</c:v>
                </c:pt>
                <c:pt idx="22">
                  <c:v>-2.1034614448298683</c:v>
                </c:pt>
                <c:pt idx="23">
                  <c:v>-1.9719131367878604</c:v>
                </c:pt>
                <c:pt idx="24">
                  <c:v>-1.8403678326119426</c:v>
                </c:pt>
                <c:pt idx="25">
                  <c:v>-1.70882553230213</c:v>
                </c:pt>
                <c:pt idx="26">
                  <c:v>-1.5772862358584079</c:v>
                </c:pt>
                <c:pt idx="27">
                  <c:v>-1.4457349239502948</c:v>
                </c:pt>
                <c:pt idx="28">
                  <c:v>-1.314189619774377</c:v>
                </c:pt>
                <c:pt idx="29">
                  <c:v>-1.1826443155984738</c:v>
                </c:pt>
                <c:pt idx="30">
                  <c:v>-1.051102015288647</c:v>
                </c:pt>
                <c:pt idx="31">
                  <c:v>-0.91955971497883393</c:v>
                </c:pt>
                <c:pt idx="32">
                  <c:v>-0.78801741466902175</c:v>
                </c:pt>
                <c:pt idx="33">
                  <c:v>-0.65646910662701341</c:v>
                </c:pt>
                <c:pt idx="34">
                  <c:v>-0.52492380245109516</c:v>
                </c:pt>
                <c:pt idx="35">
                  <c:v>-0.39338450600737396</c:v>
                </c:pt>
                <c:pt idx="36">
                  <c:v>-0.26183319409926042</c:v>
                </c:pt>
                <c:pt idx="37">
                  <c:v>-0.13029389765553834</c:v>
                </c:pt>
                <c:pt idx="38">
                  <c:v>1.2544103864700062E-3</c:v>
                </c:pt>
                <c:pt idx="39">
                  <c:v>0.13279971456237316</c:v>
                </c:pt>
                <c:pt idx="40">
                  <c:v>0.26434201487220044</c:v>
                </c:pt>
                <c:pt idx="41">
                  <c:v>0.3958873190481178</c:v>
                </c:pt>
                <c:pt idx="42">
                  <c:v>0.52742961935793087</c:v>
                </c:pt>
                <c:pt idx="43">
                  <c:v>0.65897191966774304</c:v>
                </c:pt>
                <c:pt idx="44">
                  <c:v>0.7905202277097656</c:v>
                </c:pt>
                <c:pt idx="45">
                  <c:v>0.92206553188566875</c:v>
                </c:pt>
                <c:pt idx="46">
                  <c:v>1.0536078321954818</c:v>
                </c:pt>
                <c:pt idx="47">
                  <c:v>1.1852162175594607</c:v>
                </c:pt>
                <c:pt idx="48">
                  <c:v>1.3167525101370918</c:v>
                </c:pt>
                <c:pt idx="49">
                  <c:v>1.4483038220452054</c:v>
                </c:pt>
                <c:pt idx="50">
                  <c:v>1.5798491262211085</c:v>
                </c:pt>
                <c:pt idx="51">
                  <c:v>1.7113944303970259</c:v>
                </c:pt>
                <c:pt idx="52">
                  <c:v>1.8429367307068389</c:v>
                </c:pt>
                <c:pt idx="53">
                  <c:v>1.9744850387488615</c:v>
                </c:pt>
                <c:pt idx="54">
                  <c:v>2.1060213313264784</c:v>
                </c:pt>
                <c:pt idx="55">
                  <c:v>2.2375696393684867</c:v>
                </c:pt>
                <c:pt idx="56">
                  <c:v>2.3691149435444041</c:v>
                </c:pt>
                <c:pt idx="57">
                  <c:v>2.5006602477203215</c:v>
                </c:pt>
                <c:pt idx="58">
                  <c:v>2.6322025480301345</c:v>
                </c:pt>
                <c:pt idx="59">
                  <c:v>2.7637478522060519</c:v>
                </c:pt>
                <c:pt idx="60">
                  <c:v>2.8952841447836697</c:v>
                </c:pt>
                <c:pt idx="61">
                  <c:v>3.0268354566917832</c:v>
                </c:pt>
                <c:pt idx="62">
                  <c:v>3.1583777570015954</c:v>
                </c:pt>
                <c:pt idx="63">
                  <c:v>3.289926065043618</c:v>
                </c:pt>
                <c:pt idx="64">
                  <c:v>3.4214683653534301</c:v>
                </c:pt>
                <c:pt idx="65">
                  <c:v>3.5530106656632423</c:v>
                </c:pt>
                <c:pt idx="66">
                  <c:v>3.6845649814374468</c:v>
                </c:pt>
                <c:pt idx="67">
                  <c:v>3.8161042778811698</c:v>
                </c:pt>
                <c:pt idx="68">
                  <c:v>3.947646578190982</c:v>
                </c:pt>
                <c:pt idx="69">
                  <c:v>4.0791978900990955</c:v>
                </c:pt>
                <c:pt idx="70">
                  <c:v>4.2107341826767257</c:v>
                </c:pt>
                <c:pt idx="71">
                  <c:v>4.3422764829865397</c:v>
                </c:pt>
                <c:pt idx="72">
                  <c:v>4.4738247910285338</c:v>
                </c:pt>
                <c:pt idx="73">
                  <c:v>4.6053700952044654</c:v>
                </c:pt>
                <c:pt idx="74">
                  <c:v>4.7369093916481866</c:v>
                </c:pt>
                <c:pt idx="75">
                  <c:v>4.8684576996901807</c:v>
                </c:pt>
              </c:numCache>
            </c:numRef>
          </c:xVal>
          <c:yVal>
            <c:numRef>
              <c:f>'NSI_with sheath gas'!$W$783:$W$858</c:f>
              <c:numCache>
                <c:formatCode>General</c:formatCode>
                <c:ptCount val="76"/>
                <c:pt idx="0">
                  <c:v>2166.6777339999999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7314.8022460000002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823.03552200000001</c:v>
                </c:pt>
                <c:pt idx="26">
                  <c:v>2346.1010740000002</c:v>
                </c:pt>
                <c:pt idx="27">
                  <c:v>3188.0791020000001</c:v>
                </c:pt>
                <c:pt idx="28">
                  <c:v>4363.5556640000004</c:v>
                </c:pt>
                <c:pt idx="29">
                  <c:v>5865.7407229999999</c:v>
                </c:pt>
                <c:pt idx="30">
                  <c:v>5009.4145509999998</c:v>
                </c:pt>
                <c:pt idx="31">
                  <c:v>7407.8735349999997</c:v>
                </c:pt>
                <c:pt idx="32">
                  <c:v>9522.0820309999999</c:v>
                </c:pt>
                <c:pt idx="33">
                  <c:v>12628.304688</c:v>
                </c:pt>
                <c:pt idx="34">
                  <c:v>20790.390625</c:v>
                </c:pt>
                <c:pt idx="35">
                  <c:v>36210.300780999998</c:v>
                </c:pt>
                <c:pt idx="36">
                  <c:v>45306.179687999997</c:v>
                </c:pt>
                <c:pt idx="37">
                  <c:v>65477.917969000002</c:v>
                </c:pt>
                <c:pt idx="38">
                  <c:v>115129.335938</c:v>
                </c:pt>
                <c:pt idx="39">
                  <c:v>142739.09375</c:v>
                </c:pt>
                <c:pt idx="40">
                  <c:v>124047.492188</c:v>
                </c:pt>
                <c:pt idx="41">
                  <c:v>96914.078125</c:v>
                </c:pt>
                <c:pt idx="42">
                  <c:v>67537.671875</c:v>
                </c:pt>
                <c:pt idx="43">
                  <c:v>50720.558594000002</c:v>
                </c:pt>
                <c:pt idx="44">
                  <c:v>45048.152344000002</c:v>
                </c:pt>
                <c:pt idx="45">
                  <c:v>48475.480469000002</c:v>
                </c:pt>
                <c:pt idx="46">
                  <c:v>56088.292969000002</c:v>
                </c:pt>
                <c:pt idx="47">
                  <c:v>54266.515625</c:v>
                </c:pt>
                <c:pt idx="48">
                  <c:v>70811.398438000004</c:v>
                </c:pt>
                <c:pt idx="49">
                  <c:v>88803.171875</c:v>
                </c:pt>
                <c:pt idx="50">
                  <c:v>109273.125</c:v>
                </c:pt>
                <c:pt idx="51">
                  <c:v>144573.6875</c:v>
                </c:pt>
                <c:pt idx="52">
                  <c:v>158436.71875</c:v>
                </c:pt>
                <c:pt idx="53">
                  <c:v>186823.9375</c:v>
                </c:pt>
                <c:pt idx="54">
                  <c:v>131854.3125</c:v>
                </c:pt>
                <c:pt idx="55">
                  <c:v>92433.78125</c:v>
                </c:pt>
                <c:pt idx="56">
                  <c:v>55216.546875</c:v>
                </c:pt>
                <c:pt idx="57">
                  <c:v>21280.521484000001</c:v>
                </c:pt>
                <c:pt idx="58">
                  <c:v>10410.703125</c:v>
                </c:pt>
                <c:pt idx="59">
                  <c:v>4920.53125</c:v>
                </c:pt>
                <c:pt idx="60">
                  <c:v>716.57971199999997</c:v>
                </c:pt>
                <c:pt idx="61">
                  <c:v>1319.8507079999999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MRFA</c:v>
          </c:tx>
          <c:marker>
            <c:symbol val="none"/>
          </c:marker>
          <c:xVal>
            <c:numRef>
              <c:f>'NSI_with sheath gas'!$P$783:$P$858</c:f>
              <c:numCache>
                <c:formatCode>General</c:formatCode>
                <c:ptCount val="76"/>
                <c:pt idx="0">
                  <c:v>-4.9974941830931723</c:v>
                </c:pt>
                <c:pt idx="1">
                  <c:v>-4.8659488789172549</c:v>
                </c:pt>
                <c:pt idx="2">
                  <c:v>-4.7344065786074427</c:v>
                </c:pt>
                <c:pt idx="3">
                  <c:v>-4.6028642782976297</c:v>
                </c:pt>
                <c:pt idx="4">
                  <c:v>-4.4713219779878024</c:v>
                </c:pt>
                <c:pt idx="5">
                  <c:v>-4.3397736699457941</c:v>
                </c:pt>
                <c:pt idx="6">
                  <c:v>-4.2081682884479203</c:v>
                </c:pt>
                <c:pt idx="7">
                  <c:v>-4.0766199804058978</c:v>
                </c:pt>
                <c:pt idx="8">
                  <c:v>-3.9450776800960856</c:v>
                </c:pt>
                <c:pt idx="9">
                  <c:v>-3.8135353797862726</c:v>
                </c:pt>
                <c:pt idx="10">
                  <c:v>-3.68198707174425</c:v>
                </c:pt>
                <c:pt idx="11">
                  <c:v>-3.5504477753005279</c:v>
                </c:pt>
                <c:pt idx="12">
                  <c:v>-3.4188994672585342</c:v>
                </c:pt>
                <c:pt idx="13">
                  <c:v>-3.2873571669487216</c:v>
                </c:pt>
                <c:pt idx="14">
                  <c:v>-3.1558118627727896</c:v>
                </c:pt>
                <c:pt idx="15">
                  <c:v>-3.0242725663290679</c:v>
                </c:pt>
                <c:pt idx="16">
                  <c:v>-2.8927212544209544</c:v>
                </c:pt>
                <c:pt idx="17">
                  <c:v>-2.7611789541111418</c:v>
                </c:pt>
                <c:pt idx="18">
                  <c:v>-2.6296366538013292</c:v>
                </c:pt>
                <c:pt idx="19">
                  <c:v>-2.4980943534915165</c:v>
                </c:pt>
                <c:pt idx="20">
                  <c:v>-2.3665490493156129</c:v>
                </c:pt>
                <c:pt idx="21">
                  <c:v>-2.2350007412735904</c:v>
                </c:pt>
                <c:pt idx="22">
                  <c:v>-2.1034614448298683</c:v>
                </c:pt>
                <c:pt idx="23">
                  <c:v>-1.9719131367878604</c:v>
                </c:pt>
                <c:pt idx="24">
                  <c:v>-1.8403678326119426</c:v>
                </c:pt>
                <c:pt idx="25">
                  <c:v>-1.70882553230213</c:v>
                </c:pt>
                <c:pt idx="26">
                  <c:v>-1.5772862358584079</c:v>
                </c:pt>
                <c:pt idx="27">
                  <c:v>-1.4457349239502948</c:v>
                </c:pt>
                <c:pt idx="28">
                  <c:v>-1.314189619774377</c:v>
                </c:pt>
                <c:pt idx="29">
                  <c:v>-1.1826443155984738</c:v>
                </c:pt>
                <c:pt idx="30">
                  <c:v>-1.051102015288647</c:v>
                </c:pt>
                <c:pt idx="31">
                  <c:v>-0.91955971497883393</c:v>
                </c:pt>
                <c:pt idx="32">
                  <c:v>-0.78801741466902175</c:v>
                </c:pt>
                <c:pt idx="33">
                  <c:v>-0.65646910662701341</c:v>
                </c:pt>
                <c:pt idx="34">
                  <c:v>-0.52492380245109516</c:v>
                </c:pt>
                <c:pt idx="35">
                  <c:v>-0.39338450600737396</c:v>
                </c:pt>
                <c:pt idx="36">
                  <c:v>-0.26183319409926042</c:v>
                </c:pt>
                <c:pt idx="37">
                  <c:v>-0.13029389765553834</c:v>
                </c:pt>
                <c:pt idx="38">
                  <c:v>1.2544103864700062E-3</c:v>
                </c:pt>
                <c:pt idx="39">
                  <c:v>0.13279971456237316</c:v>
                </c:pt>
                <c:pt idx="40">
                  <c:v>0.26434201487220044</c:v>
                </c:pt>
                <c:pt idx="41">
                  <c:v>0.3958873190481178</c:v>
                </c:pt>
                <c:pt idx="42">
                  <c:v>0.52742961935793087</c:v>
                </c:pt>
                <c:pt idx="43">
                  <c:v>0.65897191966774304</c:v>
                </c:pt>
                <c:pt idx="44">
                  <c:v>0.7905202277097656</c:v>
                </c:pt>
                <c:pt idx="45">
                  <c:v>0.92206553188566875</c:v>
                </c:pt>
                <c:pt idx="46">
                  <c:v>1.0536078321954818</c:v>
                </c:pt>
                <c:pt idx="47">
                  <c:v>1.1852162175594607</c:v>
                </c:pt>
                <c:pt idx="48">
                  <c:v>1.3167525101370918</c:v>
                </c:pt>
                <c:pt idx="49">
                  <c:v>1.4483038220452054</c:v>
                </c:pt>
                <c:pt idx="50">
                  <c:v>1.5798491262211085</c:v>
                </c:pt>
                <c:pt idx="51">
                  <c:v>1.7113944303970259</c:v>
                </c:pt>
                <c:pt idx="52">
                  <c:v>1.8429367307068389</c:v>
                </c:pt>
                <c:pt idx="53">
                  <c:v>1.9744850387488615</c:v>
                </c:pt>
                <c:pt idx="54">
                  <c:v>2.1060213313264784</c:v>
                </c:pt>
                <c:pt idx="55">
                  <c:v>2.2375696393684867</c:v>
                </c:pt>
                <c:pt idx="56">
                  <c:v>2.3691149435444041</c:v>
                </c:pt>
                <c:pt idx="57">
                  <c:v>2.5006602477203215</c:v>
                </c:pt>
                <c:pt idx="58">
                  <c:v>2.6322025480301345</c:v>
                </c:pt>
                <c:pt idx="59">
                  <c:v>2.7637478522060519</c:v>
                </c:pt>
                <c:pt idx="60">
                  <c:v>2.8952841447836697</c:v>
                </c:pt>
                <c:pt idx="61">
                  <c:v>3.0268354566917832</c:v>
                </c:pt>
                <c:pt idx="62">
                  <c:v>3.1583777570015954</c:v>
                </c:pt>
                <c:pt idx="63">
                  <c:v>3.289926065043618</c:v>
                </c:pt>
                <c:pt idx="64">
                  <c:v>3.4214683653534301</c:v>
                </c:pt>
                <c:pt idx="65">
                  <c:v>3.5530106656632423</c:v>
                </c:pt>
                <c:pt idx="66">
                  <c:v>3.6845649814374468</c:v>
                </c:pt>
                <c:pt idx="67">
                  <c:v>3.8161042778811698</c:v>
                </c:pt>
                <c:pt idx="68">
                  <c:v>3.947646578190982</c:v>
                </c:pt>
                <c:pt idx="69">
                  <c:v>4.0791978900990955</c:v>
                </c:pt>
                <c:pt idx="70">
                  <c:v>4.2107341826767257</c:v>
                </c:pt>
                <c:pt idx="71">
                  <c:v>4.3422764829865397</c:v>
                </c:pt>
                <c:pt idx="72">
                  <c:v>4.4738247910285338</c:v>
                </c:pt>
                <c:pt idx="73">
                  <c:v>4.6053700952044654</c:v>
                </c:pt>
                <c:pt idx="74">
                  <c:v>4.7369093916481866</c:v>
                </c:pt>
                <c:pt idx="75">
                  <c:v>4.8684576996901807</c:v>
                </c:pt>
              </c:numCache>
            </c:numRef>
          </c:xVal>
          <c:yVal>
            <c:numRef>
              <c:f>'NSI_with sheath gas'!$O$783:$O$858</c:f>
              <c:numCache>
                <c:formatCode>General</c:formatCode>
                <c:ptCount val="76"/>
                <c:pt idx="0">
                  <c:v>855.03991699999995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2367.1826169999999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823.03411900000003</c:v>
                </c:pt>
                <c:pt idx="34">
                  <c:v>0</c:v>
                </c:pt>
                <c:pt idx="35">
                  <c:v>948.12109399999997</c:v>
                </c:pt>
                <c:pt idx="36">
                  <c:v>1260.1933590000001</c:v>
                </c:pt>
                <c:pt idx="37">
                  <c:v>4111.9184569999998</c:v>
                </c:pt>
                <c:pt idx="38">
                  <c:v>5193.2377930000002</c:v>
                </c:pt>
                <c:pt idx="39">
                  <c:v>6530.7749020000001</c:v>
                </c:pt>
                <c:pt idx="40">
                  <c:v>9894.4951170000004</c:v>
                </c:pt>
                <c:pt idx="41">
                  <c:v>5774.2612300000001</c:v>
                </c:pt>
                <c:pt idx="42">
                  <c:v>3593.3813479999999</c:v>
                </c:pt>
                <c:pt idx="43">
                  <c:v>3088.0673830000001</c:v>
                </c:pt>
                <c:pt idx="44">
                  <c:v>3240.536865</c:v>
                </c:pt>
                <c:pt idx="45">
                  <c:v>6041.0170900000003</c:v>
                </c:pt>
                <c:pt idx="46">
                  <c:v>8413.828125</c:v>
                </c:pt>
                <c:pt idx="47">
                  <c:v>7408.6606449999999</c:v>
                </c:pt>
                <c:pt idx="48">
                  <c:v>7609.3974609999996</c:v>
                </c:pt>
                <c:pt idx="49">
                  <c:v>10672.863281</c:v>
                </c:pt>
                <c:pt idx="50">
                  <c:v>11251.452148</c:v>
                </c:pt>
                <c:pt idx="51">
                  <c:v>13361.412109000001</c:v>
                </c:pt>
                <c:pt idx="52">
                  <c:v>14973.415039</c:v>
                </c:pt>
                <c:pt idx="53">
                  <c:v>14734.355469</c:v>
                </c:pt>
                <c:pt idx="54">
                  <c:v>14200.978515999999</c:v>
                </c:pt>
                <c:pt idx="55">
                  <c:v>11549.041015999999</c:v>
                </c:pt>
                <c:pt idx="56">
                  <c:v>10021.845703000001</c:v>
                </c:pt>
                <c:pt idx="57">
                  <c:v>9943.7177730000003</c:v>
                </c:pt>
                <c:pt idx="58">
                  <c:v>14925.921875</c:v>
                </c:pt>
                <c:pt idx="59">
                  <c:v>16012.665039</c:v>
                </c:pt>
                <c:pt idx="60">
                  <c:v>5437.9462890000004</c:v>
                </c:pt>
                <c:pt idx="61">
                  <c:v>8305.8535159999992</c:v>
                </c:pt>
                <c:pt idx="62">
                  <c:v>1030.504639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Caffeine</c:v>
          </c:tx>
          <c:marker>
            <c:symbol val="none"/>
          </c:marker>
          <c:xVal>
            <c:numRef>
              <c:f>'NSI_with sheath gas'!$H$783:$H$858</c:f>
              <c:numCache>
                <c:formatCode>General</c:formatCode>
                <c:ptCount val="76"/>
                <c:pt idx="0">
                  <c:v>-4.9974941830931723</c:v>
                </c:pt>
                <c:pt idx="1">
                  <c:v>-4.8659488789172549</c:v>
                </c:pt>
                <c:pt idx="2">
                  <c:v>-4.7344065786074427</c:v>
                </c:pt>
                <c:pt idx="3">
                  <c:v>-4.6028642782976297</c:v>
                </c:pt>
                <c:pt idx="4">
                  <c:v>-4.4713219779878024</c:v>
                </c:pt>
                <c:pt idx="5">
                  <c:v>-4.3397736699457941</c:v>
                </c:pt>
                <c:pt idx="6">
                  <c:v>-4.2081682884479203</c:v>
                </c:pt>
                <c:pt idx="7">
                  <c:v>-4.0766199804058978</c:v>
                </c:pt>
                <c:pt idx="8">
                  <c:v>-3.9450776800960856</c:v>
                </c:pt>
                <c:pt idx="9">
                  <c:v>-3.8135353797862726</c:v>
                </c:pt>
                <c:pt idx="10">
                  <c:v>-3.68198707174425</c:v>
                </c:pt>
                <c:pt idx="11">
                  <c:v>-3.5504477753005279</c:v>
                </c:pt>
                <c:pt idx="12">
                  <c:v>-3.4188994672585342</c:v>
                </c:pt>
                <c:pt idx="13">
                  <c:v>-3.2873571669487216</c:v>
                </c:pt>
                <c:pt idx="14">
                  <c:v>-3.1558118627727896</c:v>
                </c:pt>
                <c:pt idx="15">
                  <c:v>-3.0242725663290679</c:v>
                </c:pt>
                <c:pt idx="16">
                  <c:v>-2.8927212544209544</c:v>
                </c:pt>
                <c:pt idx="17">
                  <c:v>-2.7611789541111418</c:v>
                </c:pt>
                <c:pt idx="18">
                  <c:v>-2.6296366538013292</c:v>
                </c:pt>
                <c:pt idx="19">
                  <c:v>-2.4980943534915165</c:v>
                </c:pt>
                <c:pt idx="20">
                  <c:v>-2.3665490493156129</c:v>
                </c:pt>
                <c:pt idx="21">
                  <c:v>-2.2350007412735904</c:v>
                </c:pt>
                <c:pt idx="22">
                  <c:v>-2.1034614448298683</c:v>
                </c:pt>
                <c:pt idx="23">
                  <c:v>-1.9719131367878604</c:v>
                </c:pt>
                <c:pt idx="24">
                  <c:v>-1.8403678326119426</c:v>
                </c:pt>
                <c:pt idx="25">
                  <c:v>-1.70882553230213</c:v>
                </c:pt>
                <c:pt idx="26">
                  <c:v>-1.5772862358584079</c:v>
                </c:pt>
                <c:pt idx="27">
                  <c:v>-1.4457349239502948</c:v>
                </c:pt>
                <c:pt idx="28">
                  <c:v>-1.314189619774377</c:v>
                </c:pt>
                <c:pt idx="29">
                  <c:v>-1.1826443155984738</c:v>
                </c:pt>
                <c:pt idx="30">
                  <c:v>-1.051102015288647</c:v>
                </c:pt>
                <c:pt idx="31">
                  <c:v>-0.91955971497883393</c:v>
                </c:pt>
                <c:pt idx="32">
                  <c:v>-0.78801741466902175</c:v>
                </c:pt>
                <c:pt idx="33">
                  <c:v>-0.65646910662701341</c:v>
                </c:pt>
                <c:pt idx="34">
                  <c:v>-0.52492380245109516</c:v>
                </c:pt>
                <c:pt idx="35">
                  <c:v>-0.39338450600737396</c:v>
                </c:pt>
                <c:pt idx="36">
                  <c:v>-0.26183319409926042</c:v>
                </c:pt>
                <c:pt idx="37">
                  <c:v>-0.13029389765553834</c:v>
                </c:pt>
                <c:pt idx="38">
                  <c:v>1.2544103864700062E-3</c:v>
                </c:pt>
                <c:pt idx="39">
                  <c:v>0.13279971456237316</c:v>
                </c:pt>
                <c:pt idx="40">
                  <c:v>0.26434201487220044</c:v>
                </c:pt>
                <c:pt idx="41">
                  <c:v>0.3958873190481178</c:v>
                </c:pt>
                <c:pt idx="42">
                  <c:v>0.52742961935793087</c:v>
                </c:pt>
                <c:pt idx="43">
                  <c:v>0.65897191966774304</c:v>
                </c:pt>
                <c:pt idx="44">
                  <c:v>0.7905202277097656</c:v>
                </c:pt>
                <c:pt idx="45">
                  <c:v>0.92206553188566875</c:v>
                </c:pt>
                <c:pt idx="46">
                  <c:v>1.0536078321954818</c:v>
                </c:pt>
                <c:pt idx="47">
                  <c:v>1.1852162175594607</c:v>
                </c:pt>
                <c:pt idx="48">
                  <c:v>1.3167525101370918</c:v>
                </c:pt>
                <c:pt idx="49">
                  <c:v>1.4483038220452054</c:v>
                </c:pt>
                <c:pt idx="50">
                  <c:v>1.5798491262211085</c:v>
                </c:pt>
                <c:pt idx="51">
                  <c:v>1.7113944303970259</c:v>
                </c:pt>
                <c:pt idx="52">
                  <c:v>1.8429367307068389</c:v>
                </c:pt>
                <c:pt idx="53">
                  <c:v>1.9744850387488615</c:v>
                </c:pt>
                <c:pt idx="54">
                  <c:v>2.1060213313264784</c:v>
                </c:pt>
                <c:pt idx="55">
                  <c:v>2.2375696393684867</c:v>
                </c:pt>
                <c:pt idx="56">
                  <c:v>2.3691149435444041</c:v>
                </c:pt>
                <c:pt idx="57">
                  <c:v>2.5006602477203215</c:v>
                </c:pt>
                <c:pt idx="58">
                  <c:v>2.6322025480301345</c:v>
                </c:pt>
                <c:pt idx="59">
                  <c:v>2.7637478522060519</c:v>
                </c:pt>
                <c:pt idx="60">
                  <c:v>2.8952841447836697</c:v>
                </c:pt>
                <c:pt idx="61">
                  <c:v>3.0268354566917832</c:v>
                </c:pt>
                <c:pt idx="62">
                  <c:v>3.1583777570015954</c:v>
                </c:pt>
                <c:pt idx="63">
                  <c:v>3.289926065043618</c:v>
                </c:pt>
                <c:pt idx="64">
                  <c:v>3.4214683653534301</c:v>
                </c:pt>
                <c:pt idx="65">
                  <c:v>3.5530106656632423</c:v>
                </c:pt>
                <c:pt idx="66">
                  <c:v>3.6845649814374468</c:v>
                </c:pt>
                <c:pt idx="67">
                  <c:v>3.8161042778811698</c:v>
                </c:pt>
                <c:pt idx="68">
                  <c:v>3.947646578190982</c:v>
                </c:pt>
                <c:pt idx="69">
                  <c:v>4.0791978900990955</c:v>
                </c:pt>
                <c:pt idx="70">
                  <c:v>4.2107341826767257</c:v>
                </c:pt>
                <c:pt idx="71">
                  <c:v>4.3422764829865397</c:v>
                </c:pt>
                <c:pt idx="72">
                  <c:v>4.4738247910285338</c:v>
                </c:pt>
                <c:pt idx="73">
                  <c:v>4.6053700952044654</c:v>
                </c:pt>
                <c:pt idx="74">
                  <c:v>4.7369093916481866</c:v>
                </c:pt>
                <c:pt idx="75">
                  <c:v>4.8684576996901807</c:v>
                </c:pt>
              </c:numCache>
            </c:numRef>
          </c:xVal>
          <c:yVal>
            <c:numRef>
              <c:f>'NSI_with sheath gas'!$G$783:$G$858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05920"/>
        <c:axId val="151107840"/>
      </c:scatterChart>
      <c:valAx>
        <c:axId val="15110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 in Td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107840"/>
        <c:crosses val="autoZero"/>
        <c:crossBetween val="midCat"/>
      </c:valAx>
      <c:valAx>
        <c:axId val="15110784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Intensity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105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290201224846908"/>
          <c:y val="0.21445209973753282"/>
          <c:w val="0.19799200035000122"/>
          <c:h val="0.334868766404199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DF = 0</a:t>
            </a:r>
            <a:r>
              <a:rPr lang="en-US" baseline="0"/>
              <a:t> Td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Insulin</c:v>
          </c:tx>
          <c:marker>
            <c:symbol val="none"/>
          </c:marker>
          <c:xVal>
            <c:numRef>
              <c:f>'NSI_with sheath gas'!$AF$901:$AF$977</c:f>
              <c:numCache>
                <c:formatCode>General</c:formatCode>
                <c:ptCount val="77"/>
                <c:pt idx="0">
                  <c:v>-5</c:v>
                </c:pt>
                <c:pt idx="1">
                  <c:v>-4.8685929788146201</c:v>
                </c:pt>
                <c:pt idx="2">
                  <c:v>-4.7371910587542692</c:v>
                </c:pt>
                <c:pt idx="3">
                  <c:v>-4.6057844276549211</c:v>
                </c:pt>
                <c:pt idx="4">
                  <c:v>-4.4743800470519099</c:v>
                </c:pt>
                <c:pt idx="5">
                  <c:v>-4.3429822679048167</c:v>
                </c:pt>
                <c:pt idx="6">
                  <c:v>-4.2115769871032711</c:v>
                </c:pt>
                <c:pt idx="7">
                  <c:v>-4.0801690057061215</c:v>
                </c:pt>
                <c:pt idx="8">
                  <c:v>-3.9487637249045746</c:v>
                </c:pt>
                <c:pt idx="9">
                  <c:v>-3.8173590442353849</c:v>
                </c:pt>
                <c:pt idx="10">
                  <c:v>-3.6859552637647295</c:v>
                </c:pt>
                <c:pt idx="11">
                  <c:v>-3.5545547840220331</c:v>
                </c:pt>
                <c:pt idx="12">
                  <c:v>-3.4230855891245415</c:v>
                </c:pt>
                <c:pt idx="13">
                  <c:v>-3.2916851093818456</c:v>
                </c:pt>
                <c:pt idx="14">
                  <c:v>-3.1602777281170522</c:v>
                </c:pt>
                <c:pt idx="15">
                  <c:v>-3.0288727473816834</c:v>
                </c:pt>
                <c:pt idx="16">
                  <c:v>-2.8974686668448504</c:v>
                </c:pt>
                <c:pt idx="17">
                  <c:v>-2.766069687433045</c:v>
                </c:pt>
                <c:pt idx="18">
                  <c:v>-2.6346623061682517</c:v>
                </c:pt>
                <c:pt idx="19">
                  <c:v>-2.5032579255652401</c:v>
                </c:pt>
                <c:pt idx="20">
                  <c:v>-2.3718532448960508</c:v>
                </c:pt>
                <c:pt idx="21">
                  <c:v>-2.2404482641606811</c:v>
                </c:pt>
                <c:pt idx="22">
                  <c:v>-2.109047784417986</c:v>
                </c:pt>
                <c:pt idx="23">
                  <c:v>-1.9776500052708936</c:v>
                </c:pt>
                <c:pt idx="24">
                  <c:v>-1.8462375228810717</c:v>
                </c:pt>
                <c:pt idx="25">
                  <c:v>-1.7148319420133471</c:v>
                </c:pt>
                <c:pt idx="26">
                  <c:v>-1.5834284616088699</c:v>
                </c:pt>
                <c:pt idx="27">
                  <c:v>-1.4520249812043931</c:v>
                </c:pt>
                <c:pt idx="28">
                  <c:v>-1.3206239013293404</c:v>
                </c:pt>
                <c:pt idx="29">
                  <c:v>-1.1892174202630814</c:v>
                </c:pt>
                <c:pt idx="30">
                  <c:v>-1.0578124395277131</c:v>
                </c:pt>
                <c:pt idx="31">
                  <c:v>-0.92640715872616664</c:v>
                </c:pt>
                <c:pt idx="32">
                  <c:v>-0.79500457852022421</c:v>
                </c:pt>
                <c:pt idx="33">
                  <c:v>-0.66360649930695281</c:v>
                </c:pt>
                <c:pt idx="34">
                  <c:v>-0.53220151857158537</c:v>
                </c:pt>
                <c:pt idx="35">
                  <c:v>-0.40079203684354425</c:v>
                </c:pt>
                <c:pt idx="36">
                  <c:v>-0.26938825637288932</c:v>
                </c:pt>
                <c:pt idx="37">
                  <c:v>-0.13798267550516563</c:v>
                </c:pt>
                <c:pt idx="38">
                  <c:v>-6.5797952330424181E-3</c:v>
                </c:pt>
                <c:pt idx="39">
                  <c:v>0.12482038444347321</c:v>
                </c:pt>
                <c:pt idx="40">
                  <c:v>0.25622686550973306</c:v>
                </c:pt>
                <c:pt idx="41">
                  <c:v>0.38763184624509961</c:v>
                </c:pt>
                <c:pt idx="42">
                  <c:v>0.51903682698046882</c:v>
                </c:pt>
                <c:pt idx="43">
                  <c:v>0.65043910712023312</c:v>
                </c:pt>
                <c:pt idx="44">
                  <c:v>0.78184318765706884</c:v>
                </c:pt>
                <c:pt idx="45">
                  <c:v>0.91324396746594072</c:v>
                </c:pt>
                <c:pt idx="46">
                  <c:v>1.0446519488630894</c:v>
                </c:pt>
                <c:pt idx="47">
                  <c:v>1.1760566295322805</c:v>
                </c:pt>
                <c:pt idx="48">
                  <c:v>1.30745500881173</c:v>
                </c:pt>
                <c:pt idx="49">
                  <c:v>1.4388641904735913</c:v>
                </c:pt>
                <c:pt idx="50">
                  <c:v>1.5702664706133556</c:v>
                </c:pt>
                <c:pt idx="51">
                  <c:v>1.7016636496280926</c:v>
                </c:pt>
                <c:pt idx="52">
                  <c:v>1.8331379456506127</c:v>
                </c:pt>
                <c:pt idx="53">
                  <c:v>1.9645435265183382</c:v>
                </c:pt>
                <c:pt idx="54">
                  <c:v>2.0959491073860619</c:v>
                </c:pt>
                <c:pt idx="55">
                  <c:v>2.2273498871949364</c:v>
                </c:pt>
                <c:pt idx="56">
                  <c:v>2.3587509670699891</c:v>
                </c:pt>
                <c:pt idx="57">
                  <c:v>2.4901583483347816</c:v>
                </c:pt>
                <c:pt idx="58">
                  <c:v>2.621563929202507</c:v>
                </c:pt>
                <c:pt idx="59">
                  <c:v>2.7529674096069838</c:v>
                </c:pt>
                <c:pt idx="60">
                  <c:v>2.8843738906732419</c:v>
                </c:pt>
                <c:pt idx="61">
                  <c:v>3.0157728700850477</c:v>
                </c:pt>
                <c:pt idx="62">
                  <c:v>3.1471748501586347</c:v>
                </c:pt>
                <c:pt idx="63">
                  <c:v>3.2785804310263593</c:v>
                </c:pt>
                <c:pt idx="64">
                  <c:v>3.4099878122911527</c:v>
                </c:pt>
                <c:pt idx="65">
                  <c:v>3.5413915927618067</c:v>
                </c:pt>
                <c:pt idx="66">
                  <c:v>3.6727953732324625</c:v>
                </c:pt>
                <c:pt idx="67">
                  <c:v>3.8041967531736933</c:v>
                </c:pt>
                <c:pt idx="68">
                  <c:v>3.9355987332472804</c:v>
                </c:pt>
                <c:pt idx="69">
                  <c:v>4.0670082149753206</c:v>
                </c:pt>
                <c:pt idx="70">
                  <c:v>4.198411095247442</c:v>
                </c:pt>
                <c:pt idx="71">
                  <c:v>4.3298157759166305</c:v>
                </c:pt>
                <c:pt idx="72">
                  <c:v>4.4612186561887519</c:v>
                </c:pt>
                <c:pt idx="73">
                  <c:v>4.5926200361299827</c:v>
                </c:pt>
                <c:pt idx="74">
                  <c:v>4.7240265171962399</c:v>
                </c:pt>
                <c:pt idx="75">
                  <c:v>4.8554320980639663</c:v>
                </c:pt>
                <c:pt idx="76">
                  <c:v>4.9868376789316908</c:v>
                </c:pt>
              </c:numCache>
            </c:numRef>
          </c:xVal>
          <c:yVal>
            <c:numRef>
              <c:f>'NSI_with sheath gas'!$AE$901:$AE$977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2335.294922</c:v>
                </c:pt>
                <c:pt idx="15">
                  <c:v>2459.111328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3420.195068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11561.999023</c:v>
                </c:pt>
                <c:pt idx="36">
                  <c:v>63337.789062999997</c:v>
                </c:pt>
                <c:pt idx="37">
                  <c:v>218700.953125</c:v>
                </c:pt>
                <c:pt idx="38">
                  <c:v>319365</c:v>
                </c:pt>
                <c:pt idx="39">
                  <c:v>163852.640625</c:v>
                </c:pt>
                <c:pt idx="40">
                  <c:v>55937.960937999997</c:v>
                </c:pt>
                <c:pt idx="41">
                  <c:v>4249.4614259999998</c:v>
                </c:pt>
                <c:pt idx="42">
                  <c:v>0</c:v>
                </c:pt>
                <c:pt idx="43">
                  <c:v>821.35095200000001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988.58081100000004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1173.1525879999999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4158.0971680000002</c:v>
                </c:pt>
                <c:pt idx="66">
                  <c:v>934.85235599999999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Reserpine</c:v>
          </c:tx>
          <c:marker>
            <c:symbol val="none"/>
          </c:marker>
          <c:xVal>
            <c:numRef>
              <c:f>'NSI_with sheath gas'!$X$901:$X$977</c:f>
              <c:numCache>
                <c:formatCode>General</c:formatCode>
                <c:ptCount val="77"/>
                <c:pt idx="0">
                  <c:v>-5</c:v>
                </c:pt>
                <c:pt idx="1">
                  <c:v>-4.8685929788146201</c:v>
                </c:pt>
                <c:pt idx="2">
                  <c:v>-4.7371910587542692</c:v>
                </c:pt>
                <c:pt idx="3">
                  <c:v>-4.6057844276549211</c:v>
                </c:pt>
                <c:pt idx="4">
                  <c:v>-4.4743800470519099</c:v>
                </c:pt>
                <c:pt idx="5">
                  <c:v>-4.3429822679048167</c:v>
                </c:pt>
                <c:pt idx="6">
                  <c:v>-4.2115769871032711</c:v>
                </c:pt>
                <c:pt idx="7">
                  <c:v>-4.0801690057061215</c:v>
                </c:pt>
                <c:pt idx="8">
                  <c:v>-3.9487637249045746</c:v>
                </c:pt>
                <c:pt idx="9">
                  <c:v>-3.8173590442353849</c:v>
                </c:pt>
                <c:pt idx="10">
                  <c:v>-3.6859552637647295</c:v>
                </c:pt>
                <c:pt idx="11">
                  <c:v>-3.5545547840220331</c:v>
                </c:pt>
                <c:pt idx="12">
                  <c:v>-3.4230855891245415</c:v>
                </c:pt>
                <c:pt idx="13">
                  <c:v>-3.2916851093818456</c:v>
                </c:pt>
                <c:pt idx="14">
                  <c:v>-3.1602777281170522</c:v>
                </c:pt>
                <c:pt idx="15">
                  <c:v>-3.0288727473816834</c:v>
                </c:pt>
                <c:pt idx="16">
                  <c:v>-2.8974686668448504</c:v>
                </c:pt>
                <c:pt idx="17">
                  <c:v>-2.766069687433045</c:v>
                </c:pt>
                <c:pt idx="18">
                  <c:v>-2.6346623061682517</c:v>
                </c:pt>
                <c:pt idx="19">
                  <c:v>-2.5032579255652401</c:v>
                </c:pt>
                <c:pt idx="20">
                  <c:v>-2.3718532448960508</c:v>
                </c:pt>
                <c:pt idx="21">
                  <c:v>-2.2404482641606811</c:v>
                </c:pt>
                <c:pt idx="22">
                  <c:v>-2.109047784417986</c:v>
                </c:pt>
                <c:pt idx="23">
                  <c:v>-1.9776500052708936</c:v>
                </c:pt>
                <c:pt idx="24">
                  <c:v>-1.8462375228810717</c:v>
                </c:pt>
                <c:pt idx="25">
                  <c:v>-1.7148319420133471</c:v>
                </c:pt>
                <c:pt idx="26">
                  <c:v>-1.5834284616088699</c:v>
                </c:pt>
                <c:pt idx="27">
                  <c:v>-1.4520249812043931</c:v>
                </c:pt>
                <c:pt idx="28">
                  <c:v>-1.3206239013293404</c:v>
                </c:pt>
                <c:pt idx="29">
                  <c:v>-1.1892174202630814</c:v>
                </c:pt>
                <c:pt idx="30">
                  <c:v>-1.0578124395277131</c:v>
                </c:pt>
                <c:pt idx="31">
                  <c:v>-0.92640715872616664</c:v>
                </c:pt>
                <c:pt idx="32">
                  <c:v>-0.79500457852022421</c:v>
                </c:pt>
                <c:pt idx="33">
                  <c:v>-0.66360649930695281</c:v>
                </c:pt>
                <c:pt idx="34">
                  <c:v>-0.53220151857158537</c:v>
                </c:pt>
                <c:pt idx="35">
                  <c:v>-0.40079203684354425</c:v>
                </c:pt>
                <c:pt idx="36">
                  <c:v>-0.26938825637288932</c:v>
                </c:pt>
                <c:pt idx="37">
                  <c:v>-0.13798267550516563</c:v>
                </c:pt>
                <c:pt idx="38">
                  <c:v>-6.5797952330424181E-3</c:v>
                </c:pt>
                <c:pt idx="39">
                  <c:v>0.12482038444347321</c:v>
                </c:pt>
                <c:pt idx="40">
                  <c:v>0.25622686550973306</c:v>
                </c:pt>
                <c:pt idx="41">
                  <c:v>0.38763184624509961</c:v>
                </c:pt>
                <c:pt idx="42">
                  <c:v>0.51903682698046882</c:v>
                </c:pt>
                <c:pt idx="43">
                  <c:v>0.65043910712023312</c:v>
                </c:pt>
                <c:pt idx="44">
                  <c:v>0.78184318765706884</c:v>
                </c:pt>
                <c:pt idx="45">
                  <c:v>0.91324396746594072</c:v>
                </c:pt>
                <c:pt idx="46">
                  <c:v>1.0446519488630894</c:v>
                </c:pt>
                <c:pt idx="47">
                  <c:v>1.1760566295322805</c:v>
                </c:pt>
                <c:pt idx="48">
                  <c:v>1.30745500881173</c:v>
                </c:pt>
                <c:pt idx="49">
                  <c:v>1.4388641904735913</c:v>
                </c:pt>
                <c:pt idx="50">
                  <c:v>1.5702664706133556</c:v>
                </c:pt>
                <c:pt idx="51">
                  <c:v>1.7016636496280926</c:v>
                </c:pt>
                <c:pt idx="52">
                  <c:v>1.8331379456506127</c:v>
                </c:pt>
                <c:pt idx="53">
                  <c:v>1.9645435265183382</c:v>
                </c:pt>
                <c:pt idx="54">
                  <c:v>2.0959491073860619</c:v>
                </c:pt>
                <c:pt idx="55">
                  <c:v>2.2273498871949364</c:v>
                </c:pt>
                <c:pt idx="56">
                  <c:v>2.3587509670699891</c:v>
                </c:pt>
                <c:pt idx="57">
                  <c:v>2.4901583483347816</c:v>
                </c:pt>
                <c:pt idx="58">
                  <c:v>2.621563929202507</c:v>
                </c:pt>
                <c:pt idx="59">
                  <c:v>2.7529674096069838</c:v>
                </c:pt>
                <c:pt idx="60">
                  <c:v>2.8843738906732419</c:v>
                </c:pt>
                <c:pt idx="61">
                  <c:v>3.0157728700850477</c:v>
                </c:pt>
                <c:pt idx="62">
                  <c:v>3.1471748501586347</c:v>
                </c:pt>
                <c:pt idx="63">
                  <c:v>3.2785804310263593</c:v>
                </c:pt>
                <c:pt idx="64">
                  <c:v>3.4099878122911527</c:v>
                </c:pt>
                <c:pt idx="65">
                  <c:v>3.5413915927618067</c:v>
                </c:pt>
                <c:pt idx="66">
                  <c:v>3.6727953732324625</c:v>
                </c:pt>
                <c:pt idx="67">
                  <c:v>3.8041967531736933</c:v>
                </c:pt>
                <c:pt idx="68">
                  <c:v>3.9355987332472804</c:v>
                </c:pt>
                <c:pt idx="69">
                  <c:v>4.0670082149753206</c:v>
                </c:pt>
                <c:pt idx="70">
                  <c:v>4.198411095247442</c:v>
                </c:pt>
                <c:pt idx="71">
                  <c:v>4.3298157759166305</c:v>
                </c:pt>
                <c:pt idx="72">
                  <c:v>4.4612186561887519</c:v>
                </c:pt>
                <c:pt idx="73">
                  <c:v>4.5926200361299827</c:v>
                </c:pt>
                <c:pt idx="74">
                  <c:v>4.7240265171962399</c:v>
                </c:pt>
                <c:pt idx="75">
                  <c:v>4.8554320980639663</c:v>
                </c:pt>
                <c:pt idx="76">
                  <c:v>4.9868376789316908</c:v>
                </c:pt>
              </c:numCache>
            </c:numRef>
          </c:xVal>
          <c:yVal>
            <c:numRef>
              <c:f>'NSI_with sheath gas'!$W$901:$W$977</c:f>
              <c:numCache>
                <c:formatCode>General</c:formatCode>
                <c:ptCount val="77"/>
                <c:pt idx="0">
                  <c:v>0</c:v>
                </c:pt>
                <c:pt idx="1">
                  <c:v>8334.3154300000006</c:v>
                </c:pt>
                <c:pt idx="2">
                  <c:v>0</c:v>
                </c:pt>
                <c:pt idx="3">
                  <c:v>0</c:v>
                </c:pt>
                <c:pt idx="4">
                  <c:v>2539.5434570000002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4666.3305659999996</c:v>
                </c:pt>
                <c:pt idx="14">
                  <c:v>24387.673827999999</c:v>
                </c:pt>
                <c:pt idx="15">
                  <c:v>11571.992188</c:v>
                </c:pt>
                <c:pt idx="16">
                  <c:v>0</c:v>
                </c:pt>
                <c:pt idx="17">
                  <c:v>0</c:v>
                </c:pt>
                <c:pt idx="18">
                  <c:v>5806.6098629999997</c:v>
                </c:pt>
                <c:pt idx="19">
                  <c:v>11053.807617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8304.3261719999991</c:v>
                </c:pt>
                <c:pt idx="29">
                  <c:v>6115.5585940000001</c:v>
                </c:pt>
                <c:pt idx="30">
                  <c:v>0</c:v>
                </c:pt>
                <c:pt idx="31">
                  <c:v>2632.9597170000002</c:v>
                </c:pt>
                <c:pt idx="32">
                  <c:v>10212.179688</c:v>
                </c:pt>
                <c:pt idx="33">
                  <c:v>35587.453125</c:v>
                </c:pt>
                <c:pt idx="34">
                  <c:v>98205.773438000004</c:v>
                </c:pt>
                <c:pt idx="35">
                  <c:v>203401</c:v>
                </c:pt>
                <c:pt idx="36">
                  <c:v>490016.1875</c:v>
                </c:pt>
                <c:pt idx="37">
                  <c:v>1117678.125</c:v>
                </c:pt>
                <c:pt idx="38">
                  <c:v>1456676.75</c:v>
                </c:pt>
                <c:pt idx="39">
                  <c:v>866238.375</c:v>
                </c:pt>
                <c:pt idx="40">
                  <c:v>420604.96875</c:v>
                </c:pt>
                <c:pt idx="41">
                  <c:v>160497.484375</c:v>
                </c:pt>
                <c:pt idx="42">
                  <c:v>50749.355469000002</c:v>
                </c:pt>
                <c:pt idx="43">
                  <c:v>50047.59375</c:v>
                </c:pt>
                <c:pt idx="44">
                  <c:v>7331.4194340000004</c:v>
                </c:pt>
                <c:pt idx="45">
                  <c:v>7655.638672</c:v>
                </c:pt>
                <c:pt idx="46">
                  <c:v>0</c:v>
                </c:pt>
                <c:pt idx="47">
                  <c:v>4918.4008789999998</c:v>
                </c:pt>
                <c:pt idx="48">
                  <c:v>0</c:v>
                </c:pt>
                <c:pt idx="49">
                  <c:v>9002.4296880000002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16728.84375</c:v>
                </c:pt>
                <c:pt idx="55">
                  <c:v>17867.070313</c:v>
                </c:pt>
                <c:pt idx="56">
                  <c:v>3561.0622560000002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38690.246094000002</c:v>
                </c:pt>
                <c:pt idx="66">
                  <c:v>18597.994140999999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5402.5708009999998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6669.8896480000003</c:v>
                </c:pt>
              </c:numCache>
            </c:numRef>
          </c:yVal>
          <c:smooth val="1"/>
        </c:ser>
        <c:ser>
          <c:idx val="2"/>
          <c:order val="2"/>
          <c:tx>
            <c:v>MRFA</c:v>
          </c:tx>
          <c:marker>
            <c:symbol val="none"/>
          </c:marker>
          <c:xVal>
            <c:numRef>
              <c:f>'NSI_with sheath gas'!$Q$901:$Q$977</c:f>
              <c:numCache>
                <c:formatCode>General</c:formatCode>
                <c:ptCount val="77"/>
                <c:pt idx="0">
                  <c:v>-5</c:v>
                </c:pt>
                <c:pt idx="1">
                  <c:v>-4.8685929788146201</c:v>
                </c:pt>
                <c:pt idx="2">
                  <c:v>-4.7371910587542692</c:v>
                </c:pt>
                <c:pt idx="3">
                  <c:v>-4.6057844276549211</c:v>
                </c:pt>
                <c:pt idx="4">
                  <c:v>-4.4743800470519099</c:v>
                </c:pt>
                <c:pt idx="5">
                  <c:v>-4.3429822679048167</c:v>
                </c:pt>
                <c:pt idx="6">
                  <c:v>-4.2115769871032711</c:v>
                </c:pt>
                <c:pt idx="7">
                  <c:v>-4.0801690057061215</c:v>
                </c:pt>
                <c:pt idx="8">
                  <c:v>-3.9487637249045746</c:v>
                </c:pt>
                <c:pt idx="9">
                  <c:v>-3.8173590442353849</c:v>
                </c:pt>
                <c:pt idx="10">
                  <c:v>-3.6859552637647295</c:v>
                </c:pt>
                <c:pt idx="11">
                  <c:v>-3.5545547840220331</c:v>
                </c:pt>
                <c:pt idx="12">
                  <c:v>-3.4230855891245415</c:v>
                </c:pt>
                <c:pt idx="13">
                  <c:v>-3.2916851093818456</c:v>
                </c:pt>
                <c:pt idx="14">
                  <c:v>-3.1602777281170522</c:v>
                </c:pt>
                <c:pt idx="15">
                  <c:v>-3.0288727473816834</c:v>
                </c:pt>
                <c:pt idx="16">
                  <c:v>-2.8974686668448504</c:v>
                </c:pt>
                <c:pt idx="17">
                  <c:v>-2.766069687433045</c:v>
                </c:pt>
                <c:pt idx="18">
                  <c:v>-2.6346623061682517</c:v>
                </c:pt>
                <c:pt idx="19">
                  <c:v>-2.5032579255652401</c:v>
                </c:pt>
                <c:pt idx="20">
                  <c:v>-2.3718532448960508</c:v>
                </c:pt>
                <c:pt idx="21">
                  <c:v>-2.2404482641606811</c:v>
                </c:pt>
                <c:pt idx="22">
                  <c:v>-2.109047784417986</c:v>
                </c:pt>
                <c:pt idx="23">
                  <c:v>-1.9776500052708936</c:v>
                </c:pt>
                <c:pt idx="24">
                  <c:v>-1.8462375228810717</c:v>
                </c:pt>
                <c:pt idx="25">
                  <c:v>-1.7148319420133471</c:v>
                </c:pt>
                <c:pt idx="26">
                  <c:v>-1.5834284616088699</c:v>
                </c:pt>
                <c:pt idx="27">
                  <c:v>-1.4520249812043931</c:v>
                </c:pt>
                <c:pt idx="28">
                  <c:v>-1.3206239013293404</c:v>
                </c:pt>
                <c:pt idx="29">
                  <c:v>-1.1892174202630814</c:v>
                </c:pt>
                <c:pt idx="30">
                  <c:v>-1.0578124395277131</c:v>
                </c:pt>
                <c:pt idx="31">
                  <c:v>-0.92640715872616664</c:v>
                </c:pt>
                <c:pt idx="32">
                  <c:v>-0.79500457852022421</c:v>
                </c:pt>
                <c:pt idx="33">
                  <c:v>-0.66360649930695281</c:v>
                </c:pt>
                <c:pt idx="34">
                  <c:v>-0.53220151857158537</c:v>
                </c:pt>
                <c:pt idx="35">
                  <c:v>-0.40079203684354425</c:v>
                </c:pt>
                <c:pt idx="36">
                  <c:v>-0.26938825637288932</c:v>
                </c:pt>
                <c:pt idx="37">
                  <c:v>-0.13798267550516563</c:v>
                </c:pt>
                <c:pt idx="38">
                  <c:v>-6.5797952330424181E-3</c:v>
                </c:pt>
                <c:pt idx="39">
                  <c:v>0.12482038444347321</c:v>
                </c:pt>
                <c:pt idx="40">
                  <c:v>0.25622686550973306</c:v>
                </c:pt>
                <c:pt idx="41">
                  <c:v>0.38763184624509961</c:v>
                </c:pt>
                <c:pt idx="42">
                  <c:v>0.51903682698046882</c:v>
                </c:pt>
                <c:pt idx="43">
                  <c:v>0.65043910712023312</c:v>
                </c:pt>
                <c:pt idx="44">
                  <c:v>0.78184318765706884</c:v>
                </c:pt>
                <c:pt idx="45">
                  <c:v>0.91324396746594072</c:v>
                </c:pt>
                <c:pt idx="46">
                  <c:v>1.0446519488630894</c:v>
                </c:pt>
                <c:pt idx="47">
                  <c:v>1.1760566295322805</c:v>
                </c:pt>
                <c:pt idx="48">
                  <c:v>1.30745500881173</c:v>
                </c:pt>
                <c:pt idx="49">
                  <c:v>1.4388641904735913</c:v>
                </c:pt>
                <c:pt idx="50">
                  <c:v>1.5702664706133556</c:v>
                </c:pt>
                <c:pt idx="51">
                  <c:v>1.7016636496280926</c:v>
                </c:pt>
                <c:pt idx="52">
                  <c:v>1.8331379456506127</c:v>
                </c:pt>
                <c:pt idx="53">
                  <c:v>1.9645435265183382</c:v>
                </c:pt>
                <c:pt idx="54">
                  <c:v>2.0959491073860619</c:v>
                </c:pt>
                <c:pt idx="55">
                  <c:v>2.2273498871949364</c:v>
                </c:pt>
                <c:pt idx="56">
                  <c:v>2.3587509670699891</c:v>
                </c:pt>
                <c:pt idx="57">
                  <c:v>2.4901583483347816</c:v>
                </c:pt>
                <c:pt idx="58">
                  <c:v>2.621563929202507</c:v>
                </c:pt>
                <c:pt idx="59">
                  <c:v>2.7529674096069838</c:v>
                </c:pt>
                <c:pt idx="60">
                  <c:v>2.8843738906732419</c:v>
                </c:pt>
                <c:pt idx="61">
                  <c:v>3.0157728700850477</c:v>
                </c:pt>
                <c:pt idx="62">
                  <c:v>3.1471748501586347</c:v>
                </c:pt>
                <c:pt idx="63">
                  <c:v>3.2785804310263593</c:v>
                </c:pt>
                <c:pt idx="64">
                  <c:v>3.4099878122911527</c:v>
                </c:pt>
                <c:pt idx="65">
                  <c:v>3.5413915927618067</c:v>
                </c:pt>
                <c:pt idx="66">
                  <c:v>3.6727953732324625</c:v>
                </c:pt>
                <c:pt idx="67">
                  <c:v>3.8041967531736933</c:v>
                </c:pt>
                <c:pt idx="68">
                  <c:v>3.9355987332472804</c:v>
                </c:pt>
                <c:pt idx="69">
                  <c:v>4.0670082149753206</c:v>
                </c:pt>
                <c:pt idx="70">
                  <c:v>4.198411095247442</c:v>
                </c:pt>
                <c:pt idx="71">
                  <c:v>4.3298157759166305</c:v>
                </c:pt>
                <c:pt idx="72">
                  <c:v>4.4612186561887519</c:v>
                </c:pt>
                <c:pt idx="73">
                  <c:v>4.5926200361299827</c:v>
                </c:pt>
                <c:pt idx="74">
                  <c:v>4.7240265171962399</c:v>
                </c:pt>
                <c:pt idx="75">
                  <c:v>4.8554320980639663</c:v>
                </c:pt>
                <c:pt idx="76">
                  <c:v>4.9868376789316908</c:v>
                </c:pt>
              </c:numCache>
            </c:numRef>
          </c:xVal>
          <c:yVal>
            <c:numRef>
              <c:f>'NSI_with sheath gas'!$P$901:$P$977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4219.1015630000002</c:v>
                </c:pt>
                <c:pt idx="15">
                  <c:v>535.01483199999996</c:v>
                </c:pt>
                <c:pt idx="16">
                  <c:v>0</c:v>
                </c:pt>
                <c:pt idx="17">
                  <c:v>0</c:v>
                </c:pt>
                <c:pt idx="18">
                  <c:v>720.37274200000002</c:v>
                </c:pt>
                <c:pt idx="19">
                  <c:v>1032.428345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1296.3710940000001</c:v>
                </c:pt>
                <c:pt idx="34">
                  <c:v>6740.9916990000002</c:v>
                </c:pt>
                <c:pt idx="35">
                  <c:v>28848.578125</c:v>
                </c:pt>
                <c:pt idx="36">
                  <c:v>111266.46875</c:v>
                </c:pt>
                <c:pt idx="37">
                  <c:v>307421.15625</c:v>
                </c:pt>
                <c:pt idx="38">
                  <c:v>440314</c:v>
                </c:pt>
                <c:pt idx="39">
                  <c:v>243558.296875</c:v>
                </c:pt>
                <c:pt idx="40">
                  <c:v>90573.84375</c:v>
                </c:pt>
                <c:pt idx="41">
                  <c:v>18781.175781000002</c:v>
                </c:pt>
                <c:pt idx="42">
                  <c:v>6509.0712890000004</c:v>
                </c:pt>
                <c:pt idx="43">
                  <c:v>5081.7309569999998</c:v>
                </c:pt>
                <c:pt idx="44">
                  <c:v>0</c:v>
                </c:pt>
                <c:pt idx="45">
                  <c:v>682.53234899999995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832.23266599999999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2658.7250979999999</c:v>
                </c:pt>
                <c:pt idx="55">
                  <c:v>1100.7071530000001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2593.517578</c:v>
                </c:pt>
                <c:pt idx="66">
                  <c:v>889.912781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1011.734497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Caffeine</c:v>
          </c:tx>
          <c:marker>
            <c:symbol val="none"/>
          </c:marker>
          <c:xVal>
            <c:numRef>
              <c:f>'NSI_with sheath gas'!$H$901:$H$977</c:f>
              <c:numCache>
                <c:formatCode>General</c:formatCode>
                <c:ptCount val="77"/>
                <c:pt idx="0">
                  <c:v>-5</c:v>
                </c:pt>
                <c:pt idx="1">
                  <c:v>-4.8685929788146201</c:v>
                </c:pt>
                <c:pt idx="2">
                  <c:v>-4.7371910587542692</c:v>
                </c:pt>
                <c:pt idx="3">
                  <c:v>-4.6057844276549211</c:v>
                </c:pt>
                <c:pt idx="4">
                  <c:v>-4.4743800470519099</c:v>
                </c:pt>
                <c:pt idx="5">
                  <c:v>-4.3429822679048167</c:v>
                </c:pt>
                <c:pt idx="6">
                  <c:v>-4.2115769871032711</c:v>
                </c:pt>
                <c:pt idx="7">
                  <c:v>-4.0801690057061215</c:v>
                </c:pt>
                <c:pt idx="8">
                  <c:v>-3.9487637249045746</c:v>
                </c:pt>
                <c:pt idx="9">
                  <c:v>-3.8173590442353849</c:v>
                </c:pt>
                <c:pt idx="10">
                  <c:v>-3.6859552637647295</c:v>
                </c:pt>
                <c:pt idx="11">
                  <c:v>-3.5545547840220331</c:v>
                </c:pt>
                <c:pt idx="12">
                  <c:v>-3.4230855891245415</c:v>
                </c:pt>
                <c:pt idx="13">
                  <c:v>-3.2916851093818456</c:v>
                </c:pt>
                <c:pt idx="14">
                  <c:v>-3.1602777281170522</c:v>
                </c:pt>
                <c:pt idx="15">
                  <c:v>-3.0288727473816834</c:v>
                </c:pt>
                <c:pt idx="16">
                  <c:v>-2.8974686668448504</c:v>
                </c:pt>
                <c:pt idx="17">
                  <c:v>-2.766069687433045</c:v>
                </c:pt>
                <c:pt idx="18">
                  <c:v>-2.6346623061682517</c:v>
                </c:pt>
                <c:pt idx="19">
                  <c:v>-2.5032579255652401</c:v>
                </c:pt>
                <c:pt idx="20">
                  <c:v>-2.3718532448960508</c:v>
                </c:pt>
                <c:pt idx="21">
                  <c:v>-2.2404482641606811</c:v>
                </c:pt>
                <c:pt idx="22">
                  <c:v>-2.109047784417986</c:v>
                </c:pt>
                <c:pt idx="23">
                  <c:v>-1.9776500052708936</c:v>
                </c:pt>
                <c:pt idx="24">
                  <c:v>-1.8462375228810717</c:v>
                </c:pt>
                <c:pt idx="25">
                  <c:v>-1.7148319420133471</c:v>
                </c:pt>
                <c:pt idx="26">
                  <c:v>-1.5834284616088699</c:v>
                </c:pt>
                <c:pt idx="27">
                  <c:v>-1.4520249812043931</c:v>
                </c:pt>
                <c:pt idx="28">
                  <c:v>-1.3206239013293404</c:v>
                </c:pt>
                <c:pt idx="29">
                  <c:v>-1.1892174202630814</c:v>
                </c:pt>
                <c:pt idx="30">
                  <c:v>-1.0578124395277131</c:v>
                </c:pt>
                <c:pt idx="31">
                  <c:v>-0.92640715872616664</c:v>
                </c:pt>
                <c:pt idx="32">
                  <c:v>-0.79500457852022421</c:v>
                </c:pt>
                <c:pt idx="33">
                  <c:v>-0.66360649930695281</c:v>
                </c:pt>
                <c:pt idx="34">
                  <c:v>-0.53220151857158537</c:v>
                </c:pt>
                <c:pt idx="35">
                  <c:v>-0.40079203684354425</c:v>
                </c:pt>
                <c:pt idx="36">
                  <c:v>-0.26938825637288932</c:v>
                </c:pt>
                <c:pt idx="37">
                  <c:v>-0.13798267550516563</c:v>
                </c:pt>
                <c:pt idx="38">
                  <c:v>-6.5797952330424181E-3</c:v>
                </c:pt>
                <c:pt idx="39">
                  <c:v>0.12482038444347321</c:v>
                </c:pt>
                <c:pt idx="40">
                  <c:v>0.25622686550973306</c:v>
                </c:pt>
                <c:pt idx="41">
                  <c:v>0.38763184624509961</c:v>
                </c:pt>
                <c:pt idx="42">
                  <c:v>0.51903682698046882</c:v>
                </c:pt>
                <c:pt idx="43">
                  <c:v>0.65043910712023312</c:v>
                </c:pt>
                <c:pt idx="44">
                  <c:v>0.78184318765706884</c:v>
                </c:pt>
                <c:pt idx="45">
                  <c:v>0.91324396746594072</c:v>
                </c:pt>
                <c:pt idx="46">
                  <c:v>1.0446519488630894</c:v>
                </c:pt>
                <c:pt idx="47">
                  <c:v>1.1760566295322805</c:v>
                </c:pt>
                <c:pt idx="48">
                  <c:v>1.30745500881173</c:v>
                </c:pt>
                <c:pt idx="49">
                  <c:v>1.4388641904735913</c:v>
                </c:pt>
                <c:pt idx="50">
                  <c:v>1.5702664706133556</c:v>
                </c:pt>
                <c:pt idx="51">
                  <c:v>1.7016636496280926</c:v>
                </c:pt>
                <c:pt idx="52">
                  <c:v>1.8331379456506127</c:v>
                </c:pt>
                <c:pt idx="53">
                  <c:v>1.9645435265183382</c:v>
                </c:pt>
                <c:pt idx="54">
                  <c:v>2.0959491073860619</c:v>
                </c:pt>
                <c:pt idx="55">
                  <c:v>2.2273498871949364</c:v>
                </c:pt>
                <c:pt idx="56">
                  <c:v>2.3587509670699891</c:v>
                </c:pt>
                <c:pt idx="57">
                  <c:v>2.4901583483347816</c:v>
                </c:pt>
                <c:pt idx="58">
                  <c:v>2.621563929202507</c:v>
                </c:pt>
                <c:pt idx="59">
                  <c:v>2.7529674096069838</c:v>
                </c:pt>
                <c:pt idx="60">
                  <c:v>2.8843738906732419</c:v>
                </c:pt>
                <c:pt idx="61">
                  <c:v>3.0157728700850477</c:v>
                </c:pt>
                <c:pt idx="62">
                  <c:v>3.1471748501586347</c:v>
                </c:pt>
                <c:pt idx="63">
                  <c:v>3.2785804310263593</c:v>
                </c:pt>
                <c:pt idx="64">
                  <c:v>3.4099878122911527</c:v>
                </c:pt>
                <c:pt idx="65">
                  <c:v>3.5413915927618067</c:v>
                </c:pt>
                <c:pt idx="66">
                  <c:v>3.6727953732324625</c:v>
                </c:pt>
                <c:pt idx="67">
                  <c:v>3.8041967531736933</c:v>
                </c:pt>
                <c:pt idx="68">
                  <c:v>3.9355987332472804</c:v>
                </c:pt>
                <c:pt idx="69">
                  <c:v>4.0670082149753206</c:v>
                </c:pt>
                <c:pt idx="70">
                  <c:v>4.198411095247442</c:v>
                </c:pt>
                <c:pt idx="71">
                  <c:v>4.3298157759166305</c:v>
                </c:pt>
                <c:pt idx="72">
                  <c:v>4.4612186561887519</c:v>
                </c:pt>
                <c:pt idx="73">
                  <c:v>4.5926200361299827</c:v>
                </c:pt>
                <c:pt idx="74">
                  <c:v>4.7240265171962399</c:v>
                </c:pt>
                <c:pt idx="75">
                  <c:v>4.8554320980639663</c:v>
                </c:pt>
                <c:pt idx="76">
                  <c:v>4.9868376789316908</c:v>
                </c:pt>
              </c:numCache>
            </c:numRef>
          </c:xVal>
          <c:yVal>
            <c:numRef>
              <c:f>'NSI_with sheath gas'!$G$901:$G$977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159936"/>
        <c:axId val="151161856"/>
      </c:scatterChart>
      <c:valAx>
        <c:axId val="15115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CF</a:t>
                </a:r>
                <a:r>
                  <a:rPr lang="en-GB" baseline="0"/>
                  <a:t> in Td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3507589676290461"/>
              <c:y val="0.897198891805190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1161856"/>
        <c:crosses val="autoZero"/>
        <c:crossBetween val="midCat"/>
      </c:valAx>
      <c:valAx>
        <c:axId val="15116185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Intensity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15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790201224846899"/>
          <c:y val="0.19593358121901433"/>
          <c:w val="0.19799204409840074"/>
          <c:h val="0.334868766404199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DF</a:t>
            </a:r>
            <a:r>
              <a:rPr lang="en-US" baseline="0"/>
              <a:t> = </a:t>
            </a:r>
            <a:r>
              <a:rPr lang="en-US"/>
              <a:t>300</a:t>
            </a:r>
            <a:r>
              <a:rPr lang="en-US" baseline="0"/>
              <a:t> Td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Insulin</c:v>
          </c:tx>
          <c:marker>
            <c:symbol val="none"/>
          </c:marker>
          <c:xVal>
            <c:numRef>
              <c:f>'NSI_with sheath gas'!$AF$1662:$AF$1737</c:f>
              <c:numCache>
                <c:formatCode>General</c:formatCode>
                <c:ptCount val="76"/>
                <c:pt idx="0">
                  <c:v>-4.9868355484618183</c:v>
                </c:pt>
                <c:pt idx="1">
                  <c:v>-4.8554245664028848</c:v>
                </c:pt>
                <c:pt idx="2">
                  <c:v>-4.7240195856675138</c:v>
                </c:pt>
                <c:pt idx="3">
                  <c:v>-4.592617605593917</c:v>
                </c:pt>
                <c:pt idx="4">
                  <c:v>-4.4612096241967718</c:v>
                </c:pt>
                <c:pt idx="5">
                  <c:v>-4.3297506315493415</c:v>
                </c:pt>
                <c:pt idx="6">
                  <c:v>-4.198342650152183</c:v>
                </c:pt>
                <c:pt idx="7">
                  <c:v>-4.0669376694168253</c:v>
                </c:pt>
                <c:pt idx="8">
                  <c:v>-3.9355326886814543</c:v>
                </c:pt>
                <c:pt idx="9">
                  <c:v>-3.8041307086078717</c:v>
                </c:pt>
                <c:pt idx="10">
                  <c:v>-3.672728728534274</c:v>
                </c:pt>
                <c:pt idx="11">
                  <c:v>-3.5413267484606914</c:v>
                </c:pt>
                <c:pt idx="12">
                  <c:v>-3.4099187670635462</c:v>
                </c:pt>
                <c:pt idx="13">
                  <c:v>-3.2785137863281748</c:v>
                </c:pt>
                <c:pt idx="14">
                  <c:v>-3.1471088055928176</c:v>
                </c:pt>
                <c:pt idx="15">
                  <c:v>-3.0157068255192208</c:v>
                </c:pt>
                <c:pt idx="16">
                  <c:v>-2.8843048454456377</c:v>
                </c:pt>
                <c:pt idx="17">
                  <c:v>-2.7528968640484925</c:v>
                </c:pt>
                <c:pt idx="18">
                  <c:v>-2.6214918833131073</c:v>
                </c:pt>
                <c:pt idx="19">
                  <c:v>-2.4900899032395243</c:v>
                </c:pt>
                <c:pt idx="20">
                  <c:v>-2.3586849225041671</c:v>
                </c:pt>
                <c:pt idx="21">
                  <c:v>-2.227282942430584</c:v>
                </c:pt>
                <c:pt idx="22">
                  <c:v>-2.0958809623569867</c:v>
                </c:pt>
                <c:pt idx="23">
                  <c:v>-1.9644729809598416</c:v>
                </c:pt>
                <c:pt idx="24">
                  <c:v>-1.8330680002244706</c:v>
                </c:pt>
                <c:pt idx="25">
                  <c:v>-1.7016630194890996</c:v>
                </c:pt>
                <c:pt idx="26">
                  <c:v>-1.5702640400772903</c:v>
                </c:pt>
                <c:pt idx="27">
                  <c:v>-1.4388590593419335</c:v>
                </c:pt>
                <c:pt idx="28">
                  <c:v>-1.3074570792683504</c:v>
                </c:pt>
                <c:pt idx="29">
                  <c:v>-1.1760490978711911</c:v>
                </c:pt>
                <c:pt idx="30">
                  <c:v>-1.0446441171358343</c:v>
                </c:pt>
                <c:pt idx="31">
                  <c:v>-0.91324513772402494</c:v>
                </c:pt>
                <c:pt idx="32">
                  <c:v>-0.78183715632686557</c:v>
                </c:pt>
                <c:pt idx="33">
                  <c:v>-0.65043817691505623</c:v>
                </c:pt>
                <c:pt idx="34">
                  <c:v>-0.51903019551792529</c:v>
                </c:pt>
                <c:pt idx="35">
                  <c:v>-0.38762221412076681</c:v>
                </c:pt>
                <c:pt idx="36">
                  <c:v>-0.2562202340471833</c:v>
                </c:pt>
                <c:pt idx="37">
                  <c:v>-0.12481525331181231</c:v>
                </c:pt>
                <c:pt idx="38">
                  <c:v>6.5867267617711889E-3</c:v>
                </c:pt>
                <c:pt idx="39">
                  <c:v>0.13798870683536801</c:v>
                </c:pt>
                <c:pt idx="40">
                  <c:v>0.26939368757072479</c:v>
                </c:pt>
                <c:pt idx="41">
                  <c:v>0.40079866830609578</c:v>
                </c:pt>
                <c:pt idx="42">
                  <c:v>0.53220364904146766</c:v>
                </c:pt>
                <c:pt idx="43">
                  <c:v>0.66360862977683865</c:v>
                </c:pt>
                <c:pt idx="44">
                  <c:v>0.79500760918863378</c:v>
                </c:pt>
                <c:pt idx="45">
                  <c:v>0.92641559058579315</c:v>
                </c:pt>
                <c:pt idx="46">
                  <c:v>1.0578805845567842</c:v>
                </c:pt>
                <c:pt idx="47">
                  <c:v>1.1892885659539436</c:v>
                </c:pt>
                <c:pt idx="48">
                  <c:v>1.3206905460275271</c:v>
                </c:pt>
                <c:pt idx="49">
                  <c:v>1.4520985274246723</c:v>
                </c:pt>
                <c:pt idx="50">
                  <c:v>1.5834945061746932</c:v>
                </c:pt>
                <c:pt idx="51">
                  <c:v>1.7149024875718526</c:v>
                </c:pt>
                <c:pt idx="52">
                  <c:v>1.8463104689689969</c:v>
                </c:pt>
                <c:pt idx="53">
                  <c:v>1.9777124490425804</c:v>
                </c:pt>
                <c:pt idx="54">
                  <c:v>2.1091174297779514</c:v>
                </c:pt>
                <c:pt idx="55">
                  <c:v>2.2405164091897607</c:v>
                </c:pt>
                <c:pt idx="56">
                  <c:v>2.3719213899251175</c:v>
                </c:pt>
                <c:pt idx="57">
                  <c:v>2.5033263706604885</c:v>
                </c:pt>
                <c:pt idx="58">
                  <c:v>2.6347313513958603</c:v>
                </c:pt>
                <c:pt idx="59">
                  <c:v>2.7661363321312313</c:v>
                </c:pt>
                <c:pt idx="60">
                  <c:v>2.8975353115430256</c:v>
                </c:pt>
                <c:pt idx="61">
                  <c:v>3.0289402922784117</c:v>
                </c:pt>
                <c:pt idx="62">
                  <c:v>3.1603452730137676</c:v>
                </c:pt>
                <c:pt idx="63">
                  <c:v>3.2917502537491394</c:v>
                </c:pt>
                <c:pt idx="64">
                  <c:v>3.4231492331609346</c:v>
                </c:pt>
                <c:pt idx="65">
                  <c:v>3.5545632158816556</c:v>
                </c:pt>
                <c:pt idx="66">
                  <c:v>3.6859591946316765</c:v>
                </c:pt>
                <c:pt idx="67">
                  <c:v>3.81736117470526</c:v>
                </c:pt>
                <c:pt idx="68">
                  <c:v>3.9487751574259811</c:v>
                </c:pt>
                <c:pt idx="69">
                  <c:v>4.0801741368377762</c:v>
                </c:pt>
                <c:pt idx="70">
                  <c:v>4.2115791175731463</c:v>
                </c:pt>
                <c:pt idx="71">
                  <c:v>4.3429840983085182</c:v>
                </c:pt>
                <c:pt idx="72">
                  <c:v>4.4743830777203275</c:v>
                </c:pt>
                <c:pt idx="73">
                  <c:v>4.6057910591174718</c:v>
                </c:pt>
                <c:pt idx="74">
                  <c:v>4.7371930391910553</c:v>
                </c:pt>
                <c:pt idx="75">
                  <c:v>4.8686010205882155</c:v>
                </c:pt>
              </c:numCache>
            </c:numRef>
          </c:xVal>
          <c:yVal>
            <c:numRef>
              <c:f>'NSI_with sheath gas'!$AE$1662:$AE$1737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703.29339600000003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1024.142822</c:v>
                </c:pt>
                <c:pt idx="49">
                  <c:v>0</c:v>
                </c:pt>
                <c:pt idx="50">
                  <c:v>7663.5043949999999</c:v>
                </c:pt>
                <c:pt idx="51">
                  <c:v>18383.802734000001</c:v>
                </c:pt>
                <c:pt idx="52">
                  <c:v>24510.201172000001</c:v>
                </c:pt>
                <c:pt idx="53">
                  <c:v>34198.816405999998</c:v>
                </c:pt>
                <c:pt idx="54">
                  <c:v>26882.341797000001</c:v>
                </c:pt>
                <c:pt idx="55">
                  <c:v>13611.926758</c:v>
                </c:pt>
                <c:pt idx="56">
                  <c:v>24596.164063</c:v>
                </c:pt>
                <c:pt idx="57">
                  <c:v>65216.449219000002</c:v>
                </c:pt>
                <c:pt idx="58">
                  <c:v>104120.898438</c:v>
                </c:pt>
                <c:pt idx="59">
                  <c:v>107786.164063</c:v>
                </c:pt>
                <c:pt idx="60">
                  <c:v>54177.015625</c:v>
                </c:pt>
                <c:pt idx="61">
                  <c:v>55834.363280999998</c:v>
                </c:pt>
                <c:pt idx="62">
                  <c:v>25468.810547000001</c:v>
                </c:pt>
                <c:pt idx="63">
                  <c:v>10089.929688</c:v>
                </c:pt>
                <c:pt idx="64">
                  <c:v>5086.2421880000002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Reserpine</c:v>
          </c:tx>
          <c:marker>
            <c:symbol val="none"/>
          </c:marker>
          <c:xVal>
            <c:numRef>
              <c:f>'NSI_with sheath gas'!$X$1662:$X$1737</c:f>
              <c:numCache>
                <c:formatCode>General</c:formatCode>
                <c:ptCount val="76"/>
                <c:pt idx="0">
                  <c:v>-4.9868355484618183</c:v>
                </c:pt>
                <c:pt idx="1">
                  <c:v>-4.8554245664028848</c:v>
                </c:pt>
                <c:pt idx="2">
                  <c:v>-4.7240195856675138</c:v>
                </c:pt>
                <c:pt idx="3">
                  <c:v>-4.592617605593917</c:v>
                </c:pt>
                <c:pt idx="4">
                  <c:v>-4.4612096241967718</c:v>
                </c:pt>
                <c:pt idx="5">
                  <c:v>-4.3297506315493415</c:v>
                </c:pt>
                <c:pt idx="6">
                  <c:v>-4.198342650152183</c:v>
                </c:pt>
                <c:pt idx="7">
                  <c:v>-4.0669376694168253</c:v>
                </c:pt>
                <c:pt idx="8">
                  <c:v>-3.9355326886814543</c:v>
                </c:pt>
                <c:pt idx="9">
                  <c:v>-3.8041307086078717</c:v>
                </c:pt>
                <c:pt idx="10">
                  <c:v>-3.672728728534274</c:v>
                </c:pt>
                <c:pt idx="11">
                  <c:v>-3.5413267484606914</c:v>
                </c:pt>
                <c:pt idx="12">
                  <c:v>-3.4099187670635462</c:v>
                </c:pt>
                <c:pt idx="13">
                  <c:v>-3.2785137863281748</c:v>
                </c:pt>
                <c:pt idx="14">
                  <c:v>-3.1471088055928176</c:v>
                </c:pt>
                <c:pt idx="15">
                  <c:v>-3.0157068255192208</c:v>
                </c:pt>
                <c:pt idx="16">
                  <c:v>-2.8843048454456377</c:v>
                </c:pt>
                <c:pt idx="17">
                  <c:v>-2.7528968640484925</c:v>
                </c:pt>
                <c:pt idx="18">
                  <c:v>-2.6214918833131073</c:v>
                </c:pt>
                <c:pt idx="19">
                  <c:v>-2.4900899032395243</c:v>
                </c:pt>
                <c:pt idx="20">
                  <c:v>-2.3586849225041671</c:v>
                </c:pt>
                <c:pt idx="21">
                  <c:v>-2.227282942430584</c:v>
                </c:pt>
                <c:pt idx="22">
                  <c:v>-2.0958809623569867</c:v>
                </c:pt>
                <c:pt idx="23">
                  <c:v>-1.9644729809598416</c:v>
                </c:pt>
                <c:pt idx="24">
                  <c:v>-1.8330680002244706</c:v>
                </c:pt>
                <c:pt idx="25">
                  <c:v>-1.7016630194890996</c:v>
                </c:pt>
                <c:pt idx="26">
                  <c:v>-1.5702640400772903</c:v>
                </c:pt>
                <c:pt idx="27">
                  <c:v>-1.4388590593419335</c:v>
                </c:pt>
                <c:pt idx="28">
                  <c:v>-1.3074570792683504</c:v>
                </c:pt>
                <c:pt idx="29">
                  <c:v>-1.1760490978711911</c:v>
                </c:pt>
                <c:pt idx="30">
                  <c:v>-1.0446441171358343</c:v>
                </c:pt>
                <c:pt idx="31">
                  <c:v>-0.91324513772402494</c:v>
                </c:pt>
                <c:pt idx="32">
                  <c:v>-0.78183715632686557</c:v>
                </c:pt>
                <c:pt idx="33">
                  <c:v>-0.65043817691505623</c:v>
                </c:pt>
                <c:pt idx="34">
                  <c:v>-0.51903019551792529</c:v>
                </c:pt>
                <c:pt idx="35">
                  <c:v>-0.38762221412076681</c:v>
                </c:pt>
                <c:pt idx="36">
                  <c:v>-0.2562202340471833</c:v>
                </c:pt>
                <c:pt idx="37">
                  <c:v>-0.12481525331181231</c:v>
                </c:pt>
                <c:pt idx="38">
                  <c:v>6.5867267617711889E-3</c:v>
                </c:pt>
                <c:pt idx="39">
                  <c:v>0.13798870683536801</c:v>
                </c:pt>
                <c:pt idx="40">
                  <c:v>0.26939368757072479</c:v>
                </c:pt>
                <c:pt idx="41">
                  <c:v>0.40079866830609578</c:v>
                </c:pt>
                <c:pt idx="42">
                  <c:v>0.53220364904146766</c:v>
                </c:pt>
                <c:pt idx="43">
                  <c:v>0.66360862977683865</c:v>
                </c:pt>
                <c:pt idx="44">
                  <c:v>0.79500760918863378</c:v>
                </c:pt>
                <c:pt idx="45">
                  <c:v>0.92641559058579315</c:v>
                </c:pt>
                <c:pt idx="46">
                  <c:v>1.0578805845567842</c:v>
                </c:pt>
                <c:pt idx="47">
                  <c:v>1.1892885659539436</c:v>
                </c:pt>
                <c:pt idx="48">
                  <c:v>1.3206905460275271</c:v>
                </c:pt>
                <c:pt idx="49">
                  <c:v>1.4520985274246723</c:v>
                </c:pt>
                <c:pt idx="50">
                  <c:v>1.5834945061746932</c:v>
                </c:pt>
                <c:pt idx="51">
                  <c:v>1.7149024875718526</c:v>
                </c:pt>
                <c:pt idx="52">
                  <c:v>1.8463104689689969</c:v>
                </c:pt>
                <c:pt idx="53">
                  <c:v>1.9777124490425804</c:v>
                </c:pt>
                <c:pt idx="54">
                  <c:v>2.1091174297779514</c:v>
                </c:pt>
                <c:pt idx="55">
                  <c:v>2.2405164091897607</c:v>
                </c:pt>
                <c:pt idx="56">
                  <c:v>2.3719213899251175</c:v>
                </c:pt>
                <c:pt idx="57">
                  <c:v>2.5033263706604885</c:v>
                </c:pt>
                <c:pt idx="58">
                  <c:v>2.6347313513958603</c:v>
                </c:pt>
                <c:pt idx="59">
                  <c:v>2.7661363321312313</c:v>
                </c:pt>
                <c:pt idx="60">
                  <c:v>2.8975353115430256</c:v>
                </c:pt>
                <c:pt idx="61">
                  <c:v>3.0289402922784117</c:v>
                </c:pt>
                <c:pt idx="62">
                  <c:v>3.1603452730137676</c:v>
                </c:pt>
                <c:pt idx="63">
                  <c:v>3.2917502537491394</c:v>
                </c:pt>
                <c:pt idx="64">
                  <c:v>3.4231492331609346</c:v>
                </c:pt>
                <c:pt idx="65">
                  <c:v>3.5545632158816556</c:v>
                </c:pt>
                <c:pt idx="66">
                  <c:v>3.6859591946316765</c:v>
                </c:pt>
                <c:pt idx="67">
                  <c:v>3.81736117470526</c:v>
                </c:pt>
                <c:pt idx="68">
                  <c:v>3.9487751574259811</c:v>
                </c:pt>
                <c:pt idx="69">
                  <c:v>4.0801741368377762</c:v>
                </c:pt>
                <c:pt idx="70">
                  <c:v>4.2115791175731463</c:v>
                </c:pt>
                <c:pt idx="71">
                  <c:v>4.3429840983085182</c:v>
                </c:pt>
                <c:pt idx="72">
                  <c:v>4.4743830777203275</c:v>
                </c:pt>
                <c:pt idx="73">
                  <c:v>4.6057910591174718</c:v>
                </c:pt>
                <c:pt idx="74">
                  <c:v>4.7371930391910553</c:v>
                </c:pt>
                <c:pt idx="75">
                  <c:v>4.8686010205882155</c:v>
                </c:pt>
              </c:numCache>
            </c:numRef>
          </c:xVal>
          <c:yVal>
            <c:numRef>
              <c:f>'NSI_with sheath gas'!$W$1662:$W$1737</c:f>
              <c:numCache>
                <c:formatCode>General</c:formatCode>
                <c:ptCount val="76"/>
                <c:pt idx="0">
                  <c:v>1135.553467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5540.6997069999998</c:v>
                </c:pt>
                <c:pt idx="20">
                  <c:v>0</c:v>
                </c:pt>
                <c:pt idx="21">
                  <c:v>0</c:v>
                </c:pt>
                <c:pt idx="22">
                  <c:v>632.08148200000005</c:v>
                </c:pt>
                <c:pt idx="23">
                  <c:v>1261.730591</c:v>
                </c:pt>
                <c:pt idx="24">
                  <c:v>0</c:v>
                </c:pt>
                <c:pt idx="25">
                  <c:v>4322.9926759999998</c:v>
                </c:pt>
                <c:pt idx="26">
                  <c:v>5741.3686520000001</c:v>
                </c:pt>
                <c:pt idx="27">
                  <c:v>3546.8264159999999</c:v>
                </c:pt>
                <c:pt idx="28">
                  <c:v>8861.1269530000009</c:v>
                </c:pt>
                <c:pt idx="29">
                  <c:v>7717.2084960000002</c:v>
                </c:pt>
                <c:pt idx="30">
                  <c:v>13289.672852</c:v>
                </c:pt>
                <c:pt idx="31">
                  <c:v>14784.990234000001</c:v>
                </c:pt>
                <c:pt idx="32">
                  <c:v>33699.402344000002</c:v>
                </c:pt>
                <c:pt idx="33">
                  <c:v>53658.65625</c:v>
                </c:pt>
                <c:pt idx="34">
                  <c:v>104812.296875</c:v>
                </c:pt>
                <c:pt idx="35">
                  <c:v>172839.78125</c:v>
                </c:pt>
                <c:pt idx="36">
                  <c:v>271495.96875</c:v>
                </c:pt>
                <c:pt idx="37">
                  <c:v>457013.0625</c:v>
                </c:pt>
                <c:pt idx="38">
                  <c:v>663087.8125</c:v>
                </c:pt>
                <c:pt idx="39">
                  <c:v>676565.9375</c:v>
                </c:pt>
                <c:pt idx="40">
                  <c:v>467711.15625</c:v>
                </c:pt>
                <c:pt idx="41">
                  <c:v>322259.75</c:v>
                </c:pt>
                <c:pt idx="42">
                  <c:v>224521.421875</c:v>
                </c:pt>
                <c:pt idx="43">
                  <c:v>142933.390625</c:v>
                </c:pt>
                <c:pt idx="44">
                  <c:v>122091.640625</c:v>
                </c:pt>
                <c:pt idx="45">
                  <c:v>111219.296875</c:v>
                </c:pt>
                <c:pt idx="46">
                  <c:v>108810.578125</c:v>
                </c:pt>
                <c:pt idx="47">
                  <c:v>128580.992188</c:v>
                </c:pt>
                <c:pt idx="48">
                  <c:v>141744.703125</c:v>
                </c:pt>
                <c:pt idx="49">
                  <c:v>175143.96875</c:v>
                </c:pt>
                <c:pt idx="50">
                  <c:v>219334.421875</c:v>
                </c:pt>
                <c:pt idx="51">
                  <c:v>289608.875</c:v>
                </c:pt>
                <c:pt idx="52">
                  <c:v>354644.65625</c:v>
                </c:pt>
                <c:pt idx="53">
                  <c:v>326329.4375</c:v>
                </c:pt>
                <c:pt idx="54">
                  <c:v>268249.625</c:v>
                </c:pt>
                <c:pt idx="55">
                  <c:v>172583.21875</c:v>
                </c:pt>
                <c:pt idx="56">
                  <c:v>110010.992188</c:v>
                </c:pt>
                <c:pt idx="57">
                  <c:v>59305.421875</c:v>
                </c:pt>
                <c:pt idx="58">
                  <c:v>34811.128905999998</c:v>
                </c:pt>
                <c:pt idx="59">
                  <c:v>24747.738281000002</c:v>
                </c:pt>
                <c:pt idx="60">
                  <c:v>12746.549805000001</c:v>
                </c:pt>
                <c:pt idx="61">
                  <c:v>7035.0244140000004</c:v>
                </c:pt>
                <c:pt idx="62">
                  <c:v>3014.7185060000002</c:v>
                </c:pt>
                <c:pt idx="63">
                  <c:v>2212.2414549999999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MRFA</c:v>
          </c:tx>
          <c:marker>
            <c:symbol val="none"/>
          </c:marker>
          <c:xVal>
            <c:numRef>
              <c:f>'NSI_with sheath gas'!$Q$1662:$Q$1737</c:f>
              <c:numCache>
                <c:formatCode>General</c:formatCode>
                <c:ptCount val="76"/>
                <c:pt idx="0">
                  <c:v>-4.9868355484618183</c:v>
                </c:pt>
                <c:pt idx="1">
                  <c:v>-4.8554245664028848</c:v>
                </c:pt>
                <c:pt idx="2">
                  <c:v>-4.7240195856675138</c:v>
                </c:pt>
                <c:pt idx="3">
                  <c:v>-4.592617605593917</c:v>
                </c:pt>
                <c:pt idx="4">
                  <c:v>-4.4612096241967718</c:v>
                </c:pt>
                <c:pt idx="5">
                  <c:v>-4.3297506315493415</c:v>
                </c:pt>
                <c:pt idx="6">
                  <c:v>-4.198342650152183</c:v>
                </c:pt>
                <c:pt idx="7">
                  <c:v>-4.0669376694168253</c:v>
                </c:pt>
                <c:pt idx="8">
                  <c:v>-3.9355326886814543</c:v>
                </c:pt>
                <c:pt idx="9">
                  <c:v>-3.8041307086078717</c:v>
                </c:pt>
                <c:pt idx="10">
                  <c:v>-3.672728728534274</c:v>
                </c:pt>
                <c:pt idx="11">
                  <c:v>-3.5413267484606914</c:v>
                </c:pt>
                <c:pt idx="12">
                  <c:v>-3.4099187670635462</c:v>
                </c:pt>
                <c:pt idx="13">
                  <c:v>-3.2785137863281748</c:v>
                </c:pt>
                <c:pt idx="14">
                  <c:v>-3.1471088055928176</c:v>
                </c:pt>
                <c:pt idx="15">
                  <c:v>-3.0157068255192208</c:v>
                </c:pt>
                <c:pt idx="16">
                  <c:v>-2.8843048454456377</c:v>
                </c:pt>
                <c:pt idx="17">
                  <c:v>-2.7528968640484925</c:v>
                </c:pt>
                <c:pt idx="18">
                  <c:v>-2.6214918833131073</c:v>
                </c:pt>
                <c:pt idx="19">
                  <c:v>-2.4900899032395243</c:v>
                </c:pt>
                <c:pt idx="20">
                  <c:v>-2.3586849225041671</c:v>
                </c:pt>
                <c:pt idx="21">
                  <c:v>-2.227282942430584</c:v>
                </c:pt>
                <c:pt idx="22">
                  <c:v>-2.0958809623569867</c:v>
                </c:pt>
                <c:pt idx="23">
                  <c:v>-1.9644729809598416</c:v>
                </c:pt>
                <c:pt idx="24">
                  <c:v>-1.8330680002244706</c:v>
                </c:pt>
                <c:pt idx="25">
                  <c:v>-1.7016630194890996</c:v>
                </c:pt>
                <c:pt idx="26">
                  <c:v>-1.5702640400772903</c:v>
                </c:pt>
                <c:pt idx="27">
                  <c:v>-1.4388590593419335</c:v>
                </c:pt>
                <c:pt idx="28">
                  <c:v>-1.3074570792683504</c:v>
                </c:pt>
                <c:pt idx="29">
                  <c:v>-1.1760490978711911</c:v>
                </c:pt>
                <c:pt idx="30">
                  <c:v>-1.0446441171358343</c:v>
                </c:pt>
                <c:pt idx="31">
                  <c:v>-0.91324513772402494</c:v>
                </c:pt>
                <c:pt idx="32">
                  <c:v>-0.78183715632686557</c:v>
                </c:pt>
                <c:pt idx="33">
                  <c:v>-0.65043817691505623</c:v>
                </c:pt>
                <c:pt idx="34">
                  <c:v>-0.51903019551792529</c:v>
                </c:pt>
                <c:pt idx="35">
                  <c:v>-0.38762221412076681</c:v>
                </c:pt>
                <c:pt idx="36">
                  <c:v>-0.2562202340471833</c:v>
                </c:pt>
                <c:pt idx="37">
                  <c:v>-0.12481525331181231</c:v>
                </c:pt>
                <c:pt idx="38">
                  <c:v>6.5867267617711889E-3</c:v>
                </c:pt>
                <c:pt idx="39">
                  <c:v>0.13798870683536801</c:v>
                </c:pt>
                <c:pt idx="40">
                  <c:v>0.26939368757072479</c:v>
                </c:pt>
                <c:pt idx="41">
                  <c:v>0.40079866830609578</c:v>
                </c:pt>
                <c:pt idx="42">
                  <c:v>0.53220364904146766</c:v>
                </c:pt>
                <c:pt idx="43">
                  <c:v>0.66360862977683865</c:v>
                </c:pt>
                <c:pt idx="44">
                  <c:v>0.79500760918863378</c:v>
                </c:pt>
                <c:pt idx="45">
                  <c:v>0.92641559058579315</c:v>
                </c:pt>
                <c:pt idx="46">
                  <c:v>1.0578805845567842</c:v>
                </c:pt>
                <c:pt idx="47">
                  <c:v>1.1892885659539436</c:v>
                </c:pt>
                <c:pt idx="48">
                  <c:v>1.3206905460275271</c:v>
                </c:pt>
                <c:pt idx="49">
                  <c:v>1.4520985274246723</c:v>
                </c:pt>
                <c:pt idx="50">
                  <c:v>1.5834945061746932</c:v>
                </c:pt>
                <c:pt idx="51">
                  <c:v>1.7149024875718526</c:v>
                </c:pt>
                <c:pt idx="52">
                  <c:v>1.8463104689689969</c:v>
                </c:pt>
                <c:pt idx="53">
                  <c:v>1.9777124490425804</c:v>
                </c:pt>
                <c:pt idx="54">
                  <c:v>2.1091174297779514</c:v>
                </c:pt>
                <c:pt idx="55">
                  <c:v>2.2405164091897607</c:v>
                </c:pt>
                <c:pt idx="56">
                  <c:v>2.3719213899251175</c:v>
                </c:pt>
                <c:pt idx="57">
                  <c:v>2.5033263706604885</c:v>
                </c:pt>
                <c:pt idx="58">
                  <c:v>2.6347313513958603</c:v>
                </c:pt>
                <c:pt idx="59">
                  <c:v>2.7661363321312313</c:v>
                </c:pt>
                <c:pt idx="60">
                  <c:v>2.8975353115430256</c:v>
                </c:pt>
                <c:pt idx="61">
                  <c:v>3.0289402922784117</c:v>
                </c:pt>
                <c:pt idx="62">
                  <c:v>3.1603452730137676</c:v>
                </c:pt>
                <c:pt idx="63">
                  <c:v>3.2917502537491394</c:v>
                </c:pt>
                <c:pt idx="64">
                  <c:v>3.4231492331609346</c:v>
                </c:pt>
                <c:pt idx="65">
                  <c:v>3.5545632158816556</c:v>
                </c:pt>
                <c:pt idx="66">
                  <c:v>3.6859591946316765</c:v>
                </c:pt>
                <c:pt idx="67">
                  <c:v>3.81736117470526</c:v>
                </c:pt>
                <c:pt idx="68">
                  <c:v>3.9487751574259811</c:v>
                </c:pt>
                <c:pt idx="69">
                  <c:v>4.0801741368377762</c:v>
                </c:pt>
                <c:pt idx="70">
                  <c:v>4.2115791175731463</c:v>
                </c:pt>
                <c:pt idx="71">
                  <c:v>4.3429840983085182</c:v>
                </c:pt>
                <c:pt idx="72">
                  <c:v>4.4743830777203275</c:v>
                </c:pt>
                <c:pt idx="73">
                  <c:v>4.6057910591174718</c:v>
                </c:pt>
                <c:pt idx="74">
                  <c:v>4.7371930391910553</c:v>
                </c:pt>
                <c:pt idx="75">
                  <c:v>4.8686010205882155</c:v>
                </c:pt>
              </c:numCache>
            </c:numRef>
          </c:xVal>
          <c:yVal>
            <c:numRef>
              <c:f>'NSI_with sheath gas'!$P$1662:$P$1737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716.45648200000005</c:v>
                </c:pt>
                <c:pt idx="30">
                  <c:v>940.24530000000004</c:v>
                </c:pt>
                <c:pt idx="31">
                  <c:v>0</c:v>
                </c:pt>
                <c:pt idx="32">
                  <c:v>853.26641800000004</c:v>
                </c:pt>
                <c:pt idx="33">
                  <c:v>3607.0808109999998</c:v>
                </c:pt>
                <c:pt idx="34">
                  <c:v>3960.7468260000001</c:v>
                </c:pt>
                <c:pt idx="35">
                  <c:v>7225.2919920000004</c:v>
                </c:pt>
                <c:pt idx="36">
                  <c:v>11853.587890999999</c:v>
                </c:pt>
                <c:pt idx="37">
                  <c:v>26254.666015999999</c:v>
                </c:pt>
                <c:pt idx="38">
                  <c:v>32228.337890999999</c:v>
                </c:pt>
                <c:pt idx="39">
                  <c:v>34598.761719000002</c:v>
                </c:pt>
                <c:pt idx="40">
                  <c:v>24469.691406000002</c:v>
                </c:pt>
                <c:pt idx="41">
                  <c:v>16186.498046999999</c:v>
                </c:pt>
                <c:pt idx="42">
                  <c:v>13554.0625</c:v>
                </c:pt>
                <c:pt idx="43">
                  <c:v>10410.657227</c:v>
                </c:pt>
                <c:pt idx="44">
                  <c:v>14212.368164</c:v>
                </c:pt>
                <c:pt idx="45">
                  <c:v>17524.150390999999</c:v>
                </c:pt>
                <c:pt idx="46">
                  <c:v>17477.8125</c:v>
                </c:pt>
                <c:pt idx="47">
                  <c:v>21825.513672000001</c:v>
                </c:pt>
                <c:pt idx="48">
                  <c:v>22571.902343999998</c:v>
                </c:pt>
                <c:pt idx="49">
                  <c:v>24752.71875</c:v>
                </c:pt>
                <c:pt idx="50">
                  <c:v>26973.724609000001</c:v>
                </c:pt>
                <c:pt idx="51">
                  <c:v>32232.423827999999</c:v>
                </c:pt>
                <c:pt idx="52">
                  <c:v>35955.664062999997</c:v>
                </c:pt>
                <c:pt idx="53">
                  <c:v>32112.029297000001</c:v>
                </c:pt>
                <c:pt idx="54">
                  <c:v>35396.796875</c:v>
                </c:pt>
                <c:pt idx="55">
                  <c:v>51795.082030999998</c:v>
                </c:pt>
                <c:pt idx="56">
                  <c:v>73289.945313000004</c:v>
                </c:pt>
                <c:pt idx="57">
                  <c:v>105496.109375</c:v>
                </c:pt>
                <c:pt idx="58">
                  <c:v>88453.15625</c:v>
                </c:pt>
                <c:pt idx="59">
                  <c:v>54908.410155999998</c:v>
                </c:pt>
                <c:pt idx="60">
                  <c:v>31878.648438</c:v>
                </c:pt>
                <c:pt idx="61">
                  <c:v>16088.767578000001</c:v>
                </c:pt>
                <c:pt idx="62">
                  <c:v>7874.6333009999998</c:v>
                </c:pt>
                <c:pt idx="63">
                  <c:v>2428.5373540000001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Caffeine</c:v>
          </c:tx>
          <c:marker>
            <c:symbol val="none"/>
          </c:marker>
          <c:xVal>
            <c:numRef>
              <c:f>'NSI_with sheath gas'!$H$1662:$H$1738</c:f>
              <c:numCache>
                <c:formatCode>General</c:formatCode>
                <c:ptCount val="77"/>
                <c:pt idx="0">
                  <c:v>-4.9868355484618183</c:v>
                </c:pt>
                <c:pt idx="1">
                  <c:v>-4.8554245664028848</c:v>
                </c:pt>
                <c:pt idx="2">
                  <c:v>-4.7240195856675138</c:v>
                </c:pt>
                <c:pt idx="3">
                  <c:v>-4.592617605593917</c:v>
                </c:pt>
                <c:pt idx="4">
                  <c:v>-4.4612096241967718</c:v>
                </c:pt>
                <c:pt idx="5">
                  <c:v>-4.3297506315493415</c:v>
                </c:pt>
                <c:pt idx="6">
                  <c:v>-4.198342650152183</c:v>
                </c:pt>
                <c:pt idx="7">
                  <c:v>-4.0669376694168253</c:v>
                </c:pt>
                <c:pt idx="8">
                  <c:v>-3.9355326886814543</c:v>
                </c:pt>
                <c:pt idx="9">
                  <c:v>-3.8041307086078717</c:v>
                </c:pt>
                <c:pt idx="10">
                  <c:v>-3.672728728534274</c:v>
                </c:pt>
                <c:pt idx="11">
                  <c:v>-3.5413267484606914</c:v>
                </c:pt>
                <c:pt idx="12">
                  <c:v>-3.4099187670635462</c:v>
                </c:pt>
                <c:pt idx="13">
                  <c:v>-3.2785137863281748</c:v>
                </c:pt>
                <c:pt idx="14">
                  <c:v>-3.1471088055928176</c:v>
                </c:pt>
                <c:pt idx="15">
                  <c:v>-3.0157068255192208</c:v>
                </c:pt>
                <c:pt idx="16">
                  <c:v>-2.8843048454456377</c:v>
                </c:pt>
                <c:pt idx="17">
                  <c:v>-2.7528968640484925</c:v>
                </c:pt>
                <c:pt idx="18">
                  <c:v>-2.6214918833131073</c:v>
                </c:pt>
                <c:pt idx="19">
                  <c:v>-2.4900899032395243</c:v>
                </c:pt>
                <c:pt idx="20">
                  <c:v>-2.3586849225041671</c:v>
                </c:pt>
                <c:pt idx="21">
                  <c:v>-2.227282942430584</c:v>
                </c:pt>
                <c:pt idx="22">
                  <c:v>-2.0958809623569867</c:v>
                </c:pt>
                <c:pt idx="23">
                  <c:v>-1.9644729809598416</c:v>
                </c:pt>
                <c:pt idx="24">
                  <c:v>-1.8330680002244706</c:v>
                </c:pt>
                <c:pt idx="25">
                  <c:v>-1.7016630194890996</c:v>
                </c:pt>
                <c:pt idx="26">
                  <c:v>-1.5702640400772903</c:v>
                </c:pt>
                <c:pt idx="27">
                  <c:v>-1.4388590593419335</c:v>
                </c:pt>
                <c:pt idx="28">
                  <c:v>-1.3074570792683504</c:v>
                </c:pt>
                <c:pt idx="29">
                  <c:v>-1.1760490978711911</c:v>
                </c:pt>
                <c:pt idx="30">
                  <c:v>-1.0446441171358343</c:v>
                </c:pt>
                <c:pt idx="31">
                  <c:v>-0.91324513772402494</c:v>
                </c:pt>
                <c:pt idx="32">
                  <c:v>-0.78183715632686557</c:v>
                </c:pt>
                <c:pt idx="33">
                  <c:v>-0.65043817691505623</c:v>
                </c:pt>
                <c:pt idx="34">
                  <c:v>-0.51903019551792529</c:v>
                </c:pt>
                <c:pt idx="35">
                  <c:v>-0.38762221412076681</c:v>
                </c:pt>
                <c:pt idx="36">
                  <c:v>-0.2562202340471833</c:v>
                </c:pt>
                <c:pt idx="37">
                  <c:v>-0.12481525331181231</c:v>
                </c:pt>
                <c:pt idx="38">
                  <c:v>6.5867267617711889E-3</c:v>
                </c:pt>
                <c:pt idx="39">
                  <c:v>0.13798870683536801</c:v>
                </c:pt>
                <c:pt idx="40">
                  <c:v>0.26939368757072479</c:v>
                </c:pt>
                <c:pt idx="41">
                  <c:v>0.40079866830609578</c:v>
                </c:pt>
                <c:pt idx="42">
                  <c:v>0.53220364904146766</c:v>
                </c:pt>
                <c:pt idx="43">
                  <c:v>0.66360862977683865</c:v>
                </c:pt>
                <c:pt idx="44">
                  <c:v>0.79500760918863378</c:v>
                </c:pt>
                <c:pt idx="45">
                  <c:v>0.92641559058579315</c:v>
                </c:pt>
                <c:pt idx="46">
                  <c:v>1.0578805845567842</c:v>
                </c:pt>
                <c:pt idx="47">
                  <c:v>1.1892885659539436</c:v>
                </c:pt>
                <c:pt idx="48">
                  <c:v>1.3206905460275271</c:v>
                </c:pt>
                <c:pt idx="49">
                  <c:v>1.4520985274246723</c:v>
                </c:pt>
                <c:pt idx="50">
                  <c:v>1.5834945061746932</c:v>
                </c:pt>
                <c:pt idx="51">
                  <c:v>1.7149024875718526</c:v>
                </c:pt>
                <c:pt idx="52">
                  <c:v>1.8463104689689969</c:v>
                </c:pt>
                <c:pt idx="53">
                  <c:v>1.9777124490425804</c:v>
                </c:pt>
                <c:pt idx="54">
                  <c:v>2.1091174297779514</c:v>
                </c:pt>
                <c:pt idx="55">
                  <c:v>2.2405164091897607</c:v>
                </c:pt>
                <c:pt idx="56">
                  <c:v>2.3719213899251175</c:v>
                </c:pt>
                <c:pt idx="57">
                  <c:v>2.5033263706604885</c:v>
                </c:pt>
                <c:pt idx="58">
                  <c:v>2.6347313513958603</c:v>
                </c:pt>
                <c:pt idx="59">
                  <c:v>2.7661363321312313</c:v>
                </c:pt>
                <c:pt idx="60">
                  <c:v>2.8975353115430256</c:v>
                </c:pt>
                <c:pt idx="61">
                  <c:v>3.0289402922784117</c:v>
                </c:pt>
                <c:pt idx="62">
                  <c:v>3.1603452730137676</c:v>
                </c:pt>
                <c:pt idx="63">
                  <c:v>3.2917502537491394</c:v>
                </c:pt>
                <c:pt idx="64">
                  <c:v>3.4231492331609346</c:v>
                </c:pt>
                <c:pt idx="65">
                  <c:v>3.5545632158816556</c:v>
                </c:pt>
                <c:pt idx="66">
                  <c:v>3.6859591946316765</c:v>
                </c:pt>
                <c:pt idx="67">
                  <c:v>3.81736117470526</c:v>
                </c:pt>
                <c:pt idx="68">
                  <c:v>3.9487751574259811</c:v>
                </c:pt>
                <c:pt idx="69">
                  <c:v>4.0801741368377762</c:v>
                </c:pt>
                <c:pt idx="70">
                  <c:v>4.2115791175731463</c:v>
                </c:pt>
                <c:pt idx="71">
                  <c:v>4.3429840983085182</c:v>
                </c:pt>
                <c:pt idx="72">
                  <c:v>4.4743830777203275</c:v>
                </c:pt>
                <c:pt idx="73">
                  <c:v>4.6057910591174718</c:v>
                </c:pt>
                <c:pt idx="74">
                  <c:v>4.7371930391910553</c:v>
                </c:pt>
                <c:pt idx="75">
                  <c:v>4.8686010205882155</c:v>
                </c:pt>
                <c:pt idx="76">
                  <c:v>-4.9999999999999911</c:v>
                </c:pt>
              </c:numCache>
            </c:numRef>
          </c:xVal>
          <c:yVal>
            <c:numRef>
              <c:f>'NSI_with sheath gas'!$G$1662:$G$1738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09856"/>
        <c:axId val="151224320"/>
      </c:scatterChart>
      <c:valAx>
        <c:axId val="15120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 in Td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224320"/>
        <c:crosses val="autoZero"/>
        <c:crossBetween val="midCat"/>
      </c:valAx>
      <c:valAx>
        <c:axId val="15122432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Intensity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209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290201224846908"/>
          <c:y val="0.21445209973753282"/>
          <c:w val="0.19799204409840074"/>
          <c:h val="0.334868766404199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DF = 0</a:t>
            </a:r>
            <a:r>
              <a:rPr lang="en-US" baseline="0"/>
              <a:t> Td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4"/>
          <c:order val="4"/>
          <c:tx>
            <c:v>Insulin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'NSI_with sheath gas'!$AF$23:$AF$98</c:f>
              <c:numCache>
                <c:formatCode>General</c:formatCode>
                <c:ptCount val="76"/>
                <c:pt idx="0">
                  <c:v>-5</c:v>
                </c:pt>
                <c:pt idx="1">
                  <c:v>-4.8684547859400684</c:v>
                </c:pt>
                <c:pt idx="2">
                  <c:v>-4.7300280751129078</c:v>
                </c:pt>
                <c:pt idx="3">
                  <c:v>-4.5984872767361402</c:v>
                </c:pt>
                <c:pt idx="4">
                  <c:v>-4.4669436246865795</c:v>
                </c:pt>
                <c:pt idx="5">
                  <c:v>-4.3353941150981274</c:v>
                </c:pt>
                <c:pt idx="6">
                  <c:v>-4.2038488109222127</c:v>
                </c:pt>
                <c:pt idx="7">
                  <c:v>-4.0723110164115441</c:v>
                </c:pt>
                <c:pt idx="8">
                  <c:v>-3.9407678149418981</c:v>
                </c:pt>
                <c:pt idx="9">
                  <c:v>-3.8092219099927638</c:v>
                </c:pt>
                <c:pt idx="10">
                  <c:v>-3.6776733015641421</c:v>
                </c:pt>
                <c:pt idx="11">
                  <c:v>-3.5461282977748372</c:v>
                </c:pt>
                <c:pt idx="12">
                  <c:v>-3.4145835943721417</c:v>
                </c:pt>
                <c:pt idx="13">
                  <c:v>-3.2830382901962265</c:v>
                </c:pt>
                <c:pt idx="14">
                  <c:v>-3.1514977922060701</c:v>
                </c:pt>
                <c:pt idx="15">
                  <c:v>-3.0199515868703255</c:v>
                </c:pt>
                <c:pt idx="16">
                  <c:v>-2.8884107884935584</c:v>
                </c:pt>
                <c:pt idx="17">
                  <c:v>-2.756860978518497</c:v>
                </c:pt>
                <c:pt idx="18">
                  <c:v>-2.6253186782086804</c:v>
                </c:pt>
                <c:pt idx="19">
                  <c:v>-2.4937748759658147</c:v>
                </c:pt>
                <c:pt idx="20">
                  <c:v>-2.3622331764292186</c:v>
                </c:pt>
                <c:pt idx="21">
                  <c:v>-2.2306226883589715</c:v>
                </c:pt>
                <c:pt idx="22">
                  <c:v>-2.0991395642112911</c:v>
                </c:pt>
                <c:pt idx="23">
                  <c:v>-1.9675380877393382</c:v>
                </c:pt>
                <c:pt idx="24">
                  <c:v>-1.8359939851098632</c:v>
                </c:pt>
                <c:pt idx="25">
                  <c:v>-1.7044468786142897</c:v>
                </c:pt>
                <c:pt idx="26">
                  <c:v>-1.5729048786910833</c:v>
                </c:pt>
                <c:pt idx="27">
                  <c:v>-1.4413598749017789</c:v>
                </c:pt>
                <c:pt idx="28">
                  <c:v>-1.3098109660865465</c:v>
                </c:pt>
                <c:pt idx="29">
                  <c:v>-1.1782683653901205</c:v>
                </c:pt>
                <c:pt idx="30">
                  <c:v>-1.0467239623740348</c:v>
                </c:pt>
                <c:pt idx="31">
                  <c:v>-0.91518526670353584</c:v>
                </c:pt>
                <c:pt idx="32">
                  <c:v>-0.78363455556864547</c:v>
                </c:pt>
                <c:pt idx="33">
                  <c:v>-0.65208955177934058</c:v>
                </c:pt>
                <c:pt idx="34">
                  <c:v>-0.52054544914986511</c:v>
                </c:pt>
                <c:pt idx="35">
                  <c:v>-0.38899984458734149</c:v>
                </c:pt>
                <c:pt idx="36">
                  <c:v>-0.25745814505074449</c:v>
                </c:pt>
                <c:pt idx="37">
                  <c:v>-0.12591734667397692</c:v>
                </c:pt>
                <c:pt idx="38">
                  <c:v>5.6324633010849112E-3</c:v>
                </c:pt>
                <c:pt idx="39">
                  <c:v>0.13717206013141237</c:v>
                </c:pt>
                <c:pt idx="40">
                  <c:v>0.27566740929892042</c:v>
                </c:pt>
                <c:pt idx="41">
                  <c:v>0.40721121154178608</c:v>
                </c:pt>
                <c:pt idx="42">
                  <c:v>0.5387529110783813</c:v>
                </c:pt>
                <c:pt idx="43">
                  <c:v>0.67029971718734593</c:v>
                </c:pt>
                <c:pt idx="44">
                  <c:v>0.80184051556411173</c:v>
                </c:pt>
                <c:pt idx="45">
                  <c:v>0.9333885232195156</c:v>
                </c:pt>
                <c:pt idx="46">
                  <c:v>1.0649329262356</c:v>
                </c:pt>
                <c:pt idx="47">
                  <c:v>1.1964725230659283</c:v>
                </c:pt>
                <c:pt idx="48">
                  <c:v>1.3280770034039806</c:v>
                </c:pt>
                <c:pt idx="49">
                  <c:v>1.4596283153120897</c:v>
                </c:pt>
                <c:pt idx="50">
                  <c:v>1.5911781252871524</c:v>
                </c:pt>
                <c:pt idx="51">
                  <c:v>1.7227204255969673</c:v>
                </c:pt>
                <c:pt idx="52">
                  <c:v>1.8542627259067848</c:v>
                </c:pt>
                <c:pt idx="53">
                  <c:v>1.9858065281496504</c:v>
                </c:pt>
                <c:pt idx="54">
                  <c:v>2.1173458245933681</c:v>
                </c:pt>
                <c:pt idx="55">
                  <c:v>2.2488944330219898</c:v>
                </c:pt>
                <c:pt idx="56">
                  <c:v>2.3804397371979062</c:v>
                </c:pt>
                <c:pt idx="57">
                  <c:v>2.5119847409872103</c:v>
                </c:pt>
                <c:pt idx="58">
                  <c:v>2.643528543230075</c:v>
                </c:pt>
                <c:pt idx="59">
                  <c:v>2.775070242766672</c:v>
                </c:pt>
                <c:pt idx="60">
                  <c:v>2.9066170488756349</c:v>
                </c:pt>
                <c:pt idx="61">
                  <c:v>3.0381623530515505</c:v>
                </c:pt>
                <c:pt idx="62">
                  <c:v>3.1697022502684895</c:v>
                </c:pt>
                <c:pt idx="63">
                  <c:v>3.3012499575372818</c:v>
                </c:pt>
                <c:pt idx="64">
                  <c:v>3.4327892539809994</c:v>
                </c:pt>
                <c:pt idx="65">
                  <c:v>3.5643315542908152</c:v>
                </c:pt>
                <c:pt idx="66">
                  <c:v>3.6958870716114642</c:v>
                </c:pt>
                <c:pt idx="67">
                  <c:v>3.8274278699882309</c:v>
                </c:pt>
                <c:pt idx="68">
                  <c:v>3.9589725733909251</c:v>
                </c:pt>
                <c:pt idx="69">
                  <c:v>4.0905187787266701</c:v>
                </c:pt>
                <c:pt idx="70">
                  <c:v>4.2220577747837797</c:v>
                </c:pt>
                <c:pt idx="71">
                  <c:v>4.3536057824391818</c:v>
                </c:pt>
                <c:pt idx="72">
                  <c:v>4.4851507862284858</c:v>
                </c:pt>
                <c:pt idx="73">
                  <c:v>4.6166948888579604</c:v>
                </c:pt>
                <c:pt idx="74">
                  <c:v>4.7482401930338778</c:v>
                </c:pt>
                <c:pt idx="75">
                  <c:v>4.8797776871579348</c:v>
                </c:pt>
              </c:numCache>
            </c:numRef>
          </c:xVal>
          <c:yVal>
            <c:numRef>
              <c:f>'NSI_with sheath gas'!$AE$23:$AE$98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4655.9472660000001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1308.965942</c:v>
                </c:pt>
                <c:pt idx="36">
                  <c:v>19640.291015999999</c:v>
                </c:pt>
                <c:pt idx="37">
                  <c:v>106072.75</c:v>
                </c:pt>
                <c:pt idx="38">
                  <c:v>56147.980469000002</c:v>
                </c:pt>
                <c:pt idx="39">
                  <c:v>10869.070313</c:v>
                </c:pt>
                <c:pt idx="40">
                  <c:v>2058.2299800000001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808.53155500000003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v>Reserpine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'NSI_with sheath gas'!$X$23:$X$98</c:f>
              <c:numCache>
                <c:formatCode>General</c:formatCode>
                <c:ptCount val="76"/>
                <c:pt idx="0">
                  <c:v>-5</c:v>
                </c:pt>
                <c:pt idx="1">
                  <c:v>-4.8684547859400684</c:v>
                </c:pt>
                <c:pt idx="2">
                  <c:v>-4.7300280751129078</c:v>
                </c:pt>
                <c:pt idx="3">
                  <c:v>-4.5984872767361402</c:v>
                </c:pt>
                <c:pt idx="4">
                  <c:v>-4.4669436246865795</c:v>
                </c:pt>
                <c:pt idx="5">
                  <c:v>-4.3353941150981274</c:v>
                </c:pt>
                <c:pt idx="6">
                  <c:v>-4.2038488109222127</c:v>
                </c:pt>
                <c:pt idx="7">
                  <c:v>-4.0723110164115441</c:v>
                </c:pt>
                <c:pt idx="8">
                  <c:v>-3.9407678149418981</c:v>
                </c:pt>
                <c:pt idx="9">
                  <c:v>-3.8092219099927638</c:v>
                </c:pt>
                <c:pt idx="10">
                  <c:v>-3.6776733015641421</c:v>
                </c:pt>
                <c:pt idx="11">
                  <c:v>-3.5461282977748372</c:v>
                </c:pt>
                <c:pt idx="12">
                  <c:v>-3.4145835943721417</c:v>
                </c:pt>
                <c:pt idx="13">
                  <c:v>-3.2830382901962265</c:v>
                </c:pt>
                <c:pt idx="14">
                  <c:v>-3.1514977922060701</c:v>
                </c:pt>
                <c:pt idx="15">
                  <c:v>-3.0199515868703255</c:v>
                </c:pt>
                <c:pt idx="16">
                  <c:v>-2.8884107884935584</c:v>
                </c:pt>
                <c:pt idx="17">
                  <c:v>-2.756860978518497</c:v>
                </c:pt>
                <c:pt idx="18">
                  <c:v>-2.6253186782086804</c:v>
                </c:pt>
                <c:pt idx="19">
                  <c:v>-2.4937748759658147</c:v>
                </c:pt>
                <c:pt idx="20">
                  <c:v>-2.3622331764292186</c:v>
                </c:pt>
                <c:pt idx="21">
                  <c:v>-2.2306226883589715</c:v>
                </c:pt>
                <c:pt idx="22">
                  <c:v>-2.0991395642112911</c:v>
                </c:pt>
                <c:pt idx="23">
                  <c:v>-1.9675380877393382</c:v>
                </c:pt>
                <c:pt idx="24">
                  <c:v>-1.8359939851098632</c:v>
                </c:pt>
                <c:pt idx="25">
                  <c:v>-1.7044468786142897</c:v>
                </c:pt>
                <c:pt idx="26">
                  <c:v>-1.5729048786910833</c:v>
                </c:pt>
                <c:pt idx="27">
                  <c:v>-1.4413598749017789</c:v>
                </c:pt>
                <c:pt idx="28">
                  <c:v>-1.3098109660865465</c:v>
                </c:pt>
                <c:pt idx="29">
                  <c:v>-1.1782683653901205</c:v>
                </c:pt>
                <c:pt idx="30">
                  <c:v>-1.0467239623740348</c:v>
                </c:pt>
                <c:pt idx="31">
                  <c:v>-0.91518526670353584</c:v>
                </c:pt>
                <c:pt idx="32">
                  <c:v>-0.78363455556864547</c:v>
                </c:pt>
                <c:pt idx="33">
                  <c:v>-0.65208955177934058</c:v>
                </c:pt>
                <c:pt idx="34">
                  <c:v>-0.52054544914986511</c:v>
                </c:pt>
                <c:pt idx="35">
                  <c:v>-0.38899984458734149</c:v>
                </c:pt>
                <c:pt idx="36">
                  <c:v>-0.25745814505074449</c:v>
                </c:pt>
                <c:pt idx="37">
                  <c:v>-0.12591734667397692</c:v>
                </c:pt>
                <c:pt idx="38">
                  <c:v>5.6324633010849112E-3</c:v>
                </c:pt>
                <c:pt idx="39">
                  <c:v>0.13717206013141237</c:v>
                </c:pt>
                <c:pt idx="40">
                  <c:v>0.27566740929892042</c:v>
                </c:pt>
                <c:pt idx="41">
                  <c:v>0.40721121154178608</c:v>
                </c:pt>
                <c:pt idx="42">
                  <c:v>0.5387529110783813</c:v>
                </c:pt>
                <c:pt idx="43">
                  <c:v>0.67029971718734593</c:v>
                </c:pt>
                <c:pt idx="44">
                  <c:v>0.80184051556411173</c:v>
                </c:pt>
                <c:pt idx="45">
                  <c:v>0.9333885232195156</c:v>
                </c:pt>
                <c:pt idx="46">
                  <c:v>1.0649329262356</c:v>
                </c:pt>
                <c:pt idx="47">
                  <c:v>1.1964725230659283</c:v>
                </c:pt>
                <c:pt idx="48">
                  <c:v>1.3280770034039806</c:v>
                </c:pt>
                <c:pt idx="49">
                  <c:v>1.4596283153120897</c:v>
                </c:pt>
                <c:pt idx="50">
                  <c:v>1.5911781252871524</c:v>
                </c:pt>
                <c:pt idx="51">
                  <c:v>1.7227204255969673</c:v>
                </c:pt>
                <c:pt idx="52">
                  <c:v>1.8542627259067848</c:v>
                </c:pt>
                <c:pt idx="53">
                  <c:v>1.9858065281496504</c:v>
                </c:pt>
                <c:pt idx="54">
                  <c:v>2.1173458245933681</c:v>
                </c:pt>
                <c:pt idx="55">
                  <c:v>2.2488944330219898</c:v>
                </c:pt>
                <c:pt idx="56">
                  <c:v>2.3804397371979062</c:v>
                </c:pt>
                <c:pt idx="57">
                  <c:v>2.5119847409872103</c:v>
                </c:pt>
                <c:pt idx="58">
                  <c:v>2.643528543230075</c:v>
                </c:pt>
                <c:pt idx="59">
                  <c:v>2.775070242766672</c:v>
                </c:pt>
                <c:pt idx="60">
                  <c:v>2.9066170488756349</c:v>
                </c:pt>
                <c:pt idx="61">
                  <c:v>3.0381623530515505</c:v>
                </c:pt>
                <c:pt idx="62">
                  <c:v>3.1697022502684895</c:v>
                </c:pt>
                <c:pt idx="63">
                  <c:v>3.3012499575372818</c:v>
                </c:pt>
                <c:pt idx="64">
                  <c:v>3.4327892539809994</c:v>
                </c:pt>
                <c:pt idx="65">
                  <c:v>3.5643315542908152</c:v>
                </c:pt>
                <c:pt idx="66">
                  <c:v>3.6958870716114642</c:v>
                </c:pt>
                <c:pt idx="67">
                  <c:v>3.8274278699882309</c:v>
                </c:pt>
                <c:pt idx="68">
                  <c:v>3.9589725733909251</c:v>
                </c:pt>
                <c:pt idx="69">
                  <c:v>4.0905187787266701</c:v>
                </c:pt>
                <c:pt idx="70">
                  <c:v>4.2220577747837797</c:v>
                </c:pt>
                <c:pt idx="71">
                  <c:v>4.3536057824391818</c:v>
                </c:pt>
                <c:pt idx="72">
                  <c:v>4.4851507862284858</c:v>
                </c:pt>
                <c:pt idx="73">
                  <c:v>4.6166948888579604</c:v>
                </c:pt>
                <c:pt idx="74">
                  <c:v>4.7482401930338778</c:v>
                </c:pt>
                <c:pt idx="75">
                  <c:v>4.8797776871579348</c:v>
                </c:pt>
              </c:numCache>
            </c:numRef>
          </c:xVal>
          <c:yVal>
            <c:numRef>
              <c:f>'NSI_with sheath gas'!$W$23:$W$98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1325.466553</c:v>
                </c:pt>
                <c:pt idx="4">
                  <c:v>0</c:v>
                </c:pt>
                <c:pt idx="5">
                  <c:v>7418.4594729999999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1042.9071039999999</c:v>
                </c:pt>
                <c:pt idx="33">
                  <c:v>6034.2060549999997</c:v>
                </c:pt>
                <c:pt idx="34">
                  <c:v>21574.041015999999</c:v>
                </c:pt>
                <c:pt idx="35">
                  <c:v>80902.875</c:v>
                </c:pt>
                <c:pt idx="36">
                  <c:v>257704.96875</c:v>
                </c:pt>
                <c:pt idx="37">
                  <c:v>524868</c:v>
                </c:pt>
                <c:pt idx="38">
                  <c:v>536694.5</c:v>
                </c:pt>
                <c:pt idx="39">
                  <c:v>209226.890625</c:v>
                </c:pt>
                <c:pt idx="40">
                  <c:v>69547.882813000004</c:v>
                </c:pt>
                <c:pt idx="41">
                  <c:v>23858.039063</c:v>
                </c:pt>
                <c:pt idx="42">
                  <c:v>8523.1933590000008</c:v>
                </c:pt>
                <c:pt idx="43">
                  <c:v>1926.3519289999999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2665.7402339999999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4039.6218260000001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2904.205078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v>MRFA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'NSI_with sheath gas'!$P$23:$P$98</c:f>
              <c:numCache>
                <c:formatCode>General</c:formatCode>
                <c:ptCount val="76"/>
                <c:pt idx="0">
                  <c:v>-5</c:v>
                </c:pt>
                <c:pt idx="1">
                  <c:v>-4.8684547859400684</c:v>
                </c:pt>
                <c:pt idx="2">
                  <c:v>-4.7300280751129078</c:v>
                </c:pt>
                <c:pt idx="3">
                  <c:v>-4.5984872767361402</c:v>
                </c:pt>
                <c:pt idx="4">
                  <c:v>-4.4669436246865795</c:v>
                </c:pt>
                <c:pt idx="5">
                  <c:v>-4.3353941150981274</c:v>
                </c:pt>
                <c:pt idx="6">
                  <c:v>-4.2038488109222127</c:v>
                </c:pt>
                <c:pt idx="7">
                  <c:v>-4.0723110164115441</c:v>
                </c:pt>
                <c:pt idx="8">
                  <c:v>-3.9407678149418981</c:v>
                </c:pt>
                <c:pt idx="9">
                  <c:v>-3.8092219099927638</c:v>
                </c:pt>
                <c:pt idx="10">
                  <c:v>-3.6776733015641421</c:v>
                </c:pt>
                <c:pt idx="11">
                  <c:v>-3.5461282977748372</c:v>
                </c:pt>
                <c:pt idx="12">
                  <c:v>-3.4145835943721417</c:v>
                </c:pt>
                <c:pt idx="13">
                  <c:v>-3.2830382901962265</c:v>
                </c:pt>
                <c:pt idx="14">
                  <c:v>-3.1514977922060701</c:v>
                </c:pt>
                <c:pt idx="15">
                  <c:v>-3.0199515868703255</c:v>
                </c:pt>
                <c:pt idx="16">
                  <c:v>-2.8884107884935584</c:v>
                </c:pt>
                <c:pt idx="17">
                  <c:v>-2.756860978518497</c:v>
                </c:pt>
                <c:pt idx="18">
                  <c:v>-2.6253186782086804</c:v>
                </c:pt>
                <c:pt idx="19">
                  <c:v>-2.4937748759658147</c:v>
                </c:pt>
                <c:pt idx="20">
                  <c:v>-2.3622331764292186</c:v>
                </c:pt>
                <c:pt idx="21">
                  <c:v>-2.2306226883589715</c:v>
                </c:pt>
                <c:pt idx="22">
                  <c:v>-2.0991395642112911</c:v>
                </c:pt>
                <c:pt idx="23">
                  <c:v>-1.9675380877393382</c:v>
                </c:pt>
                <c:pt idx="24">
                  <c:v>-1.8359939851098632</c:v>
                </c:pt>
                <c:pt idx="25">
                  <c:v>-1.7044468786142897</c:v>
                </c:pt>
                <c:pt idx="26">
                  <c:v>-1.5729048786910833</c:v>
                </c:pt>
                <c:pt idx="27">
                  <c:v>-1.4413598749017789</c:v>
                </c:pt>
                <c:pt idx="28">
                  <c:v>-1.3098109660865465</c:v>
                </c:pt>
                <c:pt idx="29">
                  <c:v>-1.1782683653901205</c:v>
                </c:pt>
                <c:pt idx="30">
                  <c:v>-1.0467239623740348</c:v>
                </c:pt>
                <c:pt idx="31">
                  <c:v>-0.91518526670353584</c:v>
                </c:pt>
                <c:pt idx="32">
                  <c:v>-0.78363455556864547</c:v>
                </c:pt>
                <c:pt idx="33">
                  <c:v>-0.65208955177934058</c:v>
                </c:pt>
                <c:pt idx="34">
                  <c:v>-0.52054544914986511</c:v>
                </c:pt>
                <c:pt idx="35">
                  <c:v>-0.38899984458734149</c:v>
                </c:pt>
                <c:pt idx="36">
                  <c:v>-0.25745814505074449</c:v>
                </c:pt>
                <c:pt idx="37">
                  <c:v>-0.12591734667397692</c:v>
                </c:pt>
                <c:pt idx="38">
                  <c:v>5.6324633010849112E-3</c:v>
                </c:pt>
                <c:pt idx="39">
                  <c:v>0.13717206013141237</c:v>
                </c:pt>
                <c:pt idx="40">
                  <c:v>0.27566740929892042</c:v>
                </c:pt>
                <c:pt idx="41">
                  <c:v>0.40721121154178608</c:v>
                </c:pt>
                <c:pt idx="42">
                  <c:v>0.5387529110783813</c:v>
                </c:pt>
                <c:pt idx="43">
                  <c:v>0.67029971718734593</c:v>
                </c:pt>
                <c:pt idx="44">
                  <c:v>0.80184051556411173</c:v>
                </c:pt>
                <c:pt idx="45">
                  <c:v>0.9333885232195156</c:v>
                </c:pt>
                <c:pt idx="46">
                  <c:v>1.0649329262356</c:v>
                </c:pt>
                <c:pt idx="47">
                  <c:v>1.1964725230659283</c:v>
                </c:pt>
                <c:pt idx="48">
                  <c:v>1.3280770034039806</c:v>
                </c:pt>
                <c:pt idx="49">
                  <c:v>1.4596283153120897</c:v>
                </c:pt>
                <c:pt idx="50">
                  <c:v>1.5911781252871524</c:v>
                </c:pt>
                <c:pt idx="51">
                  <c:v>1.7227204255969673</c:v>
                </c:pt>
                <c:pt idx="52">
                  <c:v>1.8542627259067848</c:v>
                </c:pt>
                <c:pt idx="53">
                  <c:v>1.9858065281496504</c:v>
                </c:pt>
                <c:pt idx="54">
                  <c:v>2.1173458245933681</c:v>
                </c:pt>
                <c:pt idx="55">
                  <c:v>2.2488944330219898</c:v>
                </c:pt>
                <c:pt idx="56">
                  <c:v>2.3804397371979062</c:v>
                </c:pt>
                <c:pt idx="57">
                  <c:v>2.5119847409872103</c:v>
                </c:pt>
                <c:pt idx="58">
                  <c:v>2.643528543230075</c:v>
                </c:pt>
                <c:pt idx="59">
                  <c:v>2.775070242766672</c:v>
                </c:pt>
                <c:pt idx="60">
                  <c:v>2.9066170488756349</c:v>
                </c:pt>
                <c:pt idx="61">
                  <c:v>3.0381623530515505</c:v>
                </c:pt>
                <c:pt idx="62">
                  <c:v>3.1697022502684895</c:v>
                </c:pt>
                <c:pt idx="63">
                  <c:v>3.3012499575372818</c:v>
                </c:pt>
                <c:pt idx="64">
                  <c:v>3.4327892539809994</c:v>
                </c:pt>
                <c:pt idx="65">
                  <c:v>3.5643315542908152</c:v>
                </c:pt>
                <c:pt idx="66">
                  <c:v>3.6958870716114642</c:v>
                </c:pt>
                <c:pt idx="67">
                  <c:v>3.8274278699882309</c:v>
                </c:pt>
                <c:pt idx="68">
                  <c:v>3.9589725733909251</c:v>
                </c:pt>
                <c:pt idx="69">
                  <c:v>4.0905187787266701</c:v>
                </c:pt>
                <c:pt idx="70">
                  <c:v>4.2220577747837797</c:v>
                </c:pt>
                <c:pt idx="71">
                  <c:v>4.3536057824391818</c:v>
                </c:pt>
                <c:pt idx="72">
                  <c:v>4.4851507862284858</c:v>
                </c:pt>
                <c:pt idx="73">
                  <c:v>4.6166948888579604</c:v>
                </c:pt>
                <c:pt idx="74">
                  <c:v>4.7482401930338778</c:v>
                </c:pt>
                <c:pt idx="75">
                  <c:v>4.8797776871579348</c:v>
                </c:pt>
              </c:numCache>
            </c:numRef>
          </c:xVal>
          <c:yVal>
            <c:numRef>
              <c:f>'NSI_with sheath gas'!$O$23:$O$98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3790.1982419999999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3006.4541020000001</c:v>
                </c:pt>
                <c:pt idx="35">
                  <c:v>9270.7685550000006</c:v>
                </c:pt>
                <c:pt idx="36">
                  <c:v>39079.90625</c:v>
                </c:pt>
                <c:pt idx="37">
                  <c:v>110301.78125</c:v>
                </c:pt>
                <c:pt idx="38">
                  <c:v>90290.140625</c:v>
                </c:pt>
                <c:pt idx="39">
                  <c:v>43756.121094000002</c:v>
                </c:pt>
                <c:pt idx="40">
                  <c:v>9871.1484380000002</c:v>
                </c:pt>
                <c:pt idx="41">
                  <c:v>2131.991943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1187.4506839999999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763.96313499999997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v>Caffeine</c:v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'NSI_with sheath gas'!$H$23:$H$98</c:f>
              <c:numCache>
                <c:formatCode>General</c:formatCode>
                <c:ptCount val="76"/>
                <c:pt idx="0">
                  <c:v>-5</c:v>
                </c:pt>
                <c:pt idx="1">
                  <c:v>-4.8684547859400684</c:v>
                </c:pt>
                <c:pt idx="2">
                  <c:v>-4.7300280751129078</c:v>
                </c:pt>
                <c:pt idx="3">
                  <c:v>-4.5984872767361402</c:v>
                </c:pt>
                <c:pt idx="4">
                  <c:v>-4.4669436246865795</c:v>
                </c:pt>
                <c:pt idx="5">
                  <c:v>-4.3353941150981274</c:v>
                </c:pt>
                <c:pt idx="6">
                  <c:v>-4.2038488109222127</c:v>
                </c:pt>
                <c:pt idx="7">
                  <c:v>-4.0723110164115441</c:v>
                </c:pt>
                <c:pt idx="8">
                  <c:v>-3.9407678149418981</c:v>
                </c:pt>
                <c:pt idx="9">
                  <c:v>-3.8092219099927638</c:v>
                </c:pt>
                <c:pt idx="10">
                  <c:v>-3.6776733015641421</c:v>
                </c:pt>
                <c:pt idx="11">
                  <c:v>-3.5461282977748372</c:v>
                </c:pt>
                <c:pt idx="12">
                  <c:v>-3.4145835943721417</c:v>
                </c:pt>
                <c:pt idx="13">
                  <c:v>-3.2830382901962265</c:v>
                </c:pt>
                <c:pt idx="14">
                  <c:v>-3.1514977922060701</c:v>
                </c:pt>
                <c:pt idx="15">
                  <c:v>-3.0199515868703255</c:v>
                </c:pt>
                <c:pt idx="16">
                  <c:v>-2.8884107884935584</c:v>
                </c:pt>
                <c:pt idx="17">
                  <c:v>-2.756860978518497</c:v>
                </c:pt>
                <c:pt idx="18">
                  <c:v>-2.6253186782086804</c:v>
                </c:pt>
                <c:pt idx="19">
                  <c:v>-2.4937748759658147</c:v>
                </c:pt>
                <c:pt idx="20">
                  <c:v>-2.3622331764292186</c:v>
                </c:pt>
                <c:pt idx="21">
                  <c:v>-2.2306226883589715</c:v>
                </c:pt>
                <c:pt idx="22">
                  <c:v>-2.0991395642112911</c:v>
                </c:pt>
                <c:pt idx="23">
                  <c:v>-1.9675380877393382</c:v>
                </c:pt>
                <c:pt idx="24">
                  <c:v>-1.8359939851098632</c:v>
                </c:pt>
                <c:pt idx="25">
                  <c:v>-1.7044468786142897</c:v>
                </c:pt>
                <c:pt idx="26">
                  <c:v>-1.5729048786910833</c:v>
                </c:pt>
                <c:pt idx="27">
                  <c:v>-1.4413598749017789</c:v>
                </c:pt>
                <c:pt idx="28">
                  <c:v>-1.3098109660865465</c:v>
                </c:pt>
                <c:pt idx="29">
                  <c:v>-1.1782683653901205</c:v>
                </c:pt>
                <c:pt idx="30">
                  <c:v>-1.0467239623740348</c:v>
                </c:pt>
                <c:pt idx="31">
                  <c:v>-0.91518526670353584</c:v>
                </c:pt>
                <c:pt idx="32">
                  <c:v>-0.78363455556864547</c:v>
                </c:pt>
                <c:pt idx="33">
                  <c:v>-0.65208955177934058</c:v>
                </c:pt>
                <c:pt idx="34">
                  <c:v>-0.52054544914986511</c:v>
                </c:pt>
                <c:pt idx="35">
                  <c:v>-0.38899984458734149</c:v>
                </c:pt>
                <c:pt idx="36">
                  <c:v>-0.25745814505074449</c:v>
                </c:pt>
                <c:pt idx="37">
                  <c:v>-0.12591734667397692</c:v>
                </c:pt>
                <c:pt idx="38">
                  <c:v>5.6324633010849112E-3</c:v>
                </c:pt>
                <c:pt idx="39">
                  <c:v>0.13717206013141237</c:v>
                </c:pt>
                <c:pt idx="40">
                  <c:v>0.27566740929892042</c:v>
                </c:pt>
                <c:pt idx="41">
                  <c:v>0.40721121154178608</c:v>
                </c:pt>
                <c:pt idx="42">
                  <c:v>0.5387529110783813</c:v>
                </c:pt>
                <c:pt idx="43">
                  <c:v>0.67029971718734593</c:v>
                </c:pt>
                <c:pt idx="44">
                  <c:v>0.80184051556411173</c:v>
                </c:pt>
                <c:pt idx="45">
                  <c:v>0.9333885232195156</c:v>
                </c:pt>
                <c:pt idx="46">
                  <c:v>1.0649329262356</c:v>
                </c:pt>
                <c:pt idx="47">
                  <c:v>1.1964725230659283</c:v>
                </c:pt>
                <c:pt idx="48">
                  <c:v>1.3280770034039806</c:v>
                </c:pt>
                <c:pt idx="49">
                  <c:v>1.4596283153120897</c:v>
                </c:pt>
                <c:pt idx="50">
                  <c:v>1.5911781252871524</c:v>
                </c:pt>
                <c:pt idx="51">
                  <c:v>1.7227204255969673</c:v>
                </c:pt>
                <c:pt idx="52">
                  <c:v>1.8542627259067848</c:v>
                </c:pt>
                <c:pt idx="53">
                  <c:v>1.9858065281496504</c:v>
                </c:pt>
                <c:pt idx="54">
                  <c:v>2.1173458245933681</c:v>
                </c:pt>
                <c:pt idx="55">
                  <c:v>2.2488944330219898</c:v>
                </c:pt>
                <c:pt idx="56">
                  <c:v>2.3804397371979062</c:v>
                </c:pt>
                <c:pt idx="57">
                  <c:v>2.5119847409872103</c:v>
                </c:pt>
                <c:pt idx="58">
                  <c:v>2.643528543230075</c:v>
                </c:pt>
                <c:pt idx="59">
                  <c:v>2.775070242766672</c:v>
                </c:pt>
                <c:pt idx="60">
                  <c:v>2.9066170488756349</c:v>
                </c:pt>
                <c:pt idx="61">
                  <c:v>3.0381623530515505</c:v>
                </c:pt>
                <c:pt idx="62">
                  <c:v>3.1697022502684895</c:v>
                </c:pt>
                <c:pt idx="63">
                  <c:v>3.3012499575372818</c:v>
                </c:pt>
                <c:pt idx="64">
                  <c:v>3.4327892539809994</c:v>
                </c:pt>
                <c:pt idx="65">
                  <c:v>3.5643315542908152</c:v>
                </c:pt>
                <c:pt idx="66">
                  <c:v>3.6958870716114642</c:v>
                </c:pt>
                <c:pt idx="67">
                  <c:v>3.8274278699882309</c:v>
                </c:pt>
                <c:pt idx="68">
                  <c:v>3.9589725733909251</c:v>
                </c:pt>
                <c:pt idx="69">
                  <c:v>4.0905187787266701</c:v>
                </c:pt>
                <c:pt idx="70">
                  <c:v>4.2220577747837797</c:v>
                </c:pt>
                <c:pt idx="71">
                  <c:v>4.3536057824391818</c:v>
                </c:pt>
                <c:pt idx="72">
                  <c:v>4.4851507862284858</c:v>
                </c:pt>
                <c:pt idx="73">
                  <c:v>4.6166948888579604</c:v>
                </c:pt>
                <c:pt idx="74">
                  <c:v>4.7482401930338778</c:v>
                </c:pt>
                <c:pt idx="75">
                  <c:v>4.8797776871579348</c:v>
                </c:pt>
              </c:numCache>
            </c:numRef>
          </c:xVal>
          <c:yVal>
            <c:numRef>
              <c:f>'NSI_with sheath gas'!$G$23:$G$98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0"/>
          <c:order val="0"/>
          <c:tx>
            <c:v>Insulin</c:v>
          </c:tx>
          <c:marker>
            <c:symbol val="none"/>
          </c:marker>
          <c:xVal>
            <c:numRef>
              <c:f>'NSI_with sheath gas'!$AF$901:$AF$977</c:f>
              <c:numCache>
                <c:formatCode>General</c:formatCode>
                <c:ptCount val="77"/>
                <c:pt idx="0">
                  <c:v>-5</c:v>
                </c:pt>
                <c:pt idx="1">
                  <c:v>-4.8685929788146201</c:v>
                </c:pt>
                <c:pt idx="2">
                  <c:v>-4.7371910587542692</c:v>
                </c:pt>
                <c:pt idx="3">
                  <c:v>-4.6057844276549211</c:v>
                </c:pt>
                <c:pt idx="4">
                  <c:v>-4.4743800470519099</c:v>
                </c:pt>
                <c:pt idx="5">
                  <c:v>-4.3429822679048167</c:v>
                </c:pt>
                <c:pt idx="6">
                  <c:v>-4.2115769871032711</c:v>
                </c:pt>
                <c:pt idx="7">
                  <c:v>-4.0801690057061215</c:v>
                </c:pt>
                <c:pt idx="8">
                  <c:v>-3.9487637249045746</c:v>
                </c:pt>
                <c:pt idx="9">
                  <c:v>-3.8173590442353849</c:v>
                </c:pt>
                <c:pt idx="10">
                  <c:v>-3.6859552637647295</c:v>
                </c:pt>
                <c:pt idx="11">
                  <c:v>-3.5545547840220331</c:v>
                </c:pt>
                <c:pt idx="12">
                  <c:v>-3.4230855891245415</c:v>
                </c:pt>
                <c:pt idx="13">
                  <c:v>-3.2916851093818456</c:v>
                </c:pt>
                <c:pt idx="14">
                  <c:v>-3.1602777281170522</c:v>
                </c:pt>
                <c:pt idx="15">
                  <c:v>-3.0288727473816834</c:v>
                </c:pt>
                <c:pt idx="16">
                  <c:v>-2.8974686668448504</c:v>
                </c:pt>
                <c:pt idx="17">
                  <c:v>-2.766069687433045</c:v>
                </c:pt>
                <c:pt idx="18">
                  <c:v>-2.6346623061682517</c:v>
                </c:pt>
                <c:pt idx="19">
                  <c:v>-2.5032579255652401</c:v>
                </c:pt>
                <c:pt idx="20">
                  <c:v>-2.3718532448960508</c:v>
                </c:pt>
                <c:pt idx="21">
                  <c:v>-2.2404482641606811</c:v>
                </c:pt>
                <c:pt idx="22">
                  <c:v>-2.109047784417986</c:v>
                </c:pt>
                <c:pt idx="23">
                  <c:v>-1.9776500052708936</c:v>
                </c:pt>
                <c:pt idx="24">
                  <c:v>-1.8462375228810717</c:v>
                </c:pt>
                <c:pt idx="25">
                  <c:v>-1.7148319420133471</c:v>
                </c:pt>
                <c:pt idx="26">
                  <c:v>-1.5834284616088699</c:v>
                </c:pt>
                <c:pt idx="27">
                  <c:v>-1.4520249812043931</c:v>
                </c:pt>
                <c:pt idx="28">
                  <c:v>-1.3206239013293404</c:v>
                </c:pt>
                <c:pt idx="29">
                  <c:v>-1.1892174202630814</c:v>
                </c:pt>
                <c:pt idx="30">
                  <c:v>-1.0578124395277131</c:v>
                </c:pt>
                <c:pt idx="31">
                  <c:v>-0.92640715872616664</c:v>
                </c:pt>
                <c:pt idx="32">
                  <c:v>-0.79500457852022421</c:v>
                </c:pt>
                <c:pt idx="33">
                  <c:v>-0.66360649930695281</c:v>
                </c:pt>
                <c:pt idx="34">
                  <c:v>-0.53220151857158537</c:v>
                </c:pt>
                <c:pt idx="35">
                  <c:v>-0.40079203684354425</c:v>
                </c:pt>
                <c:pt idx="36">
                  <c:v>-0.26938825637288932</c:v>
                </c:pt>
                <c:pt idx="37">
                  <c:v>-0.13798267550516563</c:v>
                </c:pt>
                <c:pt idx="38">
                  <c:v>-6.5797952330424181E-3</c:v>
                </c:pt>
                <c:pt idx="39">
                  <c:v>0.12482038444347321</c:v>
                </c:pt>
                <c:pt idx="40">
                  <c:v>0.25622686550973306</c:v>
                </c:pt>
                <c:pt idx="41">
                  <c:v>0.38763184624509961</c:v>
                </c:pt>
                <c:pt idx="42">
                  <c:v>0.51903682698046882</c:v>
                </c:pt>
                <c:pt idx="43">
                  <c:v>0.65043910712023312</c:v>
                </c:pt>
                <c:pt idx="44">
                  <c:v>0.78184318765706884</c:v>
                </c:pt>
                <c:pt idx="45">
                  <c:v>0.91324396746594072</c:v>
                </c:pt>
                <c:pt idx="46">
                  <c:v>1.0446519488630894</c:v>
                </c:pt>
                <c:pt idx="47">
                  <c:v>1.1760566295322805</c:v>
                </c:pt>
                <c:pt idx="48">
                  <c:v>1.30745500881173</c:v>
                </c:pt>
                <c:pt idx="49">
                  <c:v>1.4388641904735913</c:v>
                </c:pt>
                <c:pt idx="50">
                  <c:v>1.5702664706133556</c:v>
                </c:pt>
                <c:pt idx="51">
                  <c:v>1.7016636496280926</c:v>
                </c:pt>
                <c:pt idx="52">
                  <c:v>1.8331379456506127</c:v>
                </c:pt>
                <c:pt idx="53">
                  <c:v>1.9645435265183382</c:v>
                </c:pt>
                <c:pt idx="54">
                  <c:v>2.0959491073860619</c:v>
                </c:pt>
                <c:pt idx="55">
                  <c:v>2.2273498871949364</c:v>
                </c:pt>
                <c:pt idx="56">
                  <c:v>2.3587509670699891</c:v>
                </c:pt>
                <c:pt idx="57">
                  <c:v>2.4901583483347816</c:v>
                </c:pt>
                <c:pt idx="58">
                  <c:v>2.621563929202507</c:v>
                </c:pt>
                <c:pt idx="59">
                  <c:v>2.7529674096069838</c:v>
                </c:pt>
                <c:pt idx="60">
                  <c:v>2.8843738906732419</c:v>
                </c:pt>
                <c:pt idx="61">
                  <c:v>3.0157728700850477</c:v>
                </c:pt>
                <c:pt idx="62">
                  <c:v>3.1471748501586347</c:v>
                </c:pt>
                <c:pt idx="63">
                  <c:v>3.2785804310263593</c:v>
                </c:pt>
                <c:pt idx="64">
                  <c:v>3.4099878122911527</c:v>
                </c:pt>
                <c:pt idx="65">
                  <c:v>3.5413915927618067</c:v>
                </c:pt>
                <c:pt idx="66">
                  <c:v>3.6727953732324625</c:v>
                </c:pt>
                <c:pt idx="67">
                  <c:v>3.8041967531736933</c:v>
                </c:pt>
                <c:pt idx="68">
                  <c:v>3.9355987332472804</c:v>
                </c:pt>
                <c:pt idx="69">
                  <c:v>4.0670082149753206</c:v>
                </c:pt>
                <c:pt idx="70">
                  <c:v>4.198411095247442</c:v>
                </c:pt>
                <c:pt idx="71">
                  <c:v>4.3298157759166305</c:v>
                </c:pt>
                <c:pt idx="72">
                  <c:v>4.4612186561887519</c:v>
                </c:pt>
                <c:pt idx="73">
                  <c:v>4.5926200361299827</c:v>
                </c:pt>
                <c:pt idx="74">
                  <c:v>4.7240265171962399</c:v>
                </c:pt>
                <c:pt idx="75">
                  <c:v>4.8554320980639663</c:v>
                </c:pt>
                <c:pt idx="76">
                  <c:v>4.9868376789316908</c:v>
                </c:pt>
              </c:numCache>
            </c:numRef>
          </c:xVal>
          <c:yVal>
            <c:numRef>
              <c:f>'NSI_with sheath gas'!$AE$901:$AE$977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2335.294922</c:v>
                </c:pt>
                <c:pt idx="15">
                  <c:v>2459.111328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3420.195068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11561.999023</c:v>
                </c:pt>
                <c:pt idx="36">
                  <c:v>63337.789062999997</c:v>
                </c:pt>
                <c:pt idx="37">
                  <c:v>218700.953125</c:v>
                </c:pt>
                <c:pt idx="38">
                  <c:v>319365</c:v>
                </c:pt>
                <c:pt idx="39">
                  <c:v>163852.640625</c:v>
                </c:pt>
                <c:pt idx="40">
                  <c:v>55937.960937999997</c:v>
                </c:pt>
                <c:pt idx="41">
                  <c:v>4249.4614259999998</c:v>
                </c:pt>
                <c:pt idx="42">
                  <c:v>0</c:v>
                </c:pt>
                <c:pt idx="43">
                  <c:v>821.35095200000001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988.58081100000004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1173.1525879999999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4158.0971680000002</c:v>
                </c:pt>
                <c:pt idx="66">
                  <c:v>934.85235599999999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Reserpine</c:v>
          </c:tx>
          <c:marker>
            <c:symbol val="none"/>
          </c:marker>
          <c:xVal>
            <c:numRef>
              <c:f>'NSI_with sheath gas'!$X$901:$X$977</c:f>
              <c:numCache>
                <c:formatCode>General</c:formatCode>
                <c:ptCount val="77"/>
                <c:pt idx="0">
                  <c:v>-5</c:v>
                </c:pt>
                <c:pt idx="1">
                  <c:v>-4.8685929788146201</c:v>
                </c:pt>
                <c:pt idx="2">
                  <c:v>-4.7371910587542692</c:v>
                </c:pt>
                <c:pt idx="3">
                  <c:v>-4.6057844276549211</c:v>
                </c:pt>
                <c:pt idx="4">
                  <c:v>-4.4743800470519099</c:v>
                </c:pt>
                <c:pt idx="5">
                  <c:v>-4.3429822679048167</c:v>
                </c:pt>
                <c:pt idx="6">
                  <c:v>-4.2115769871032711</c:v>
                </c:pt>
                <c:pt idx="7">
                  <c:v>-4.0801690057061215</c:v>
                </c:pt>
                <c:pt idx="8">
                  <c:v>-3.9487637249045746</c:v>
                </c:pt>
                <c:pt idx="9">
                  <c:v>-3.8173590442353849</c:v>
                </c:pt>
                <c:pt idx="10">
                  <c:v>-3.6859552637647295</c:v>
                </c:pt>
                <c:pt idx="11">
                  <c:v>-3.5545547840220331</c:v>
                </c:pt>
                <c:pt idx="12">
                  <c:v>-3.4230855891245415</c:v>
                </c:pt>
                <c:pt idx="13">
                  <c:v>-3.2916851093818456</c:v>
                </c:pt>
                <c:pt idx="14">
                  <c:v>-3.1602777281170522</c:v>
                </c:pt>
                <c:pt idx="15">
                  <c:v>-3.0288727473816834</c:v>
                </c:pt>
                <c:pt idx="16">
                  <c:v>-2.8974686668448504</c:v>
                </c:pt>
                <c:pt idx="17">
                  <c:v>-2.766069687433045</c:v>
                </c:pt>
                <c:pt idx="18">
                  <c:v>-2.6346623061682517</c:v>
                </c:pt>
                <c:pt idx="19">
                  <c:v>-2.5032579255652401</c:v>
                </c:pt>
                <c:pt idx="20">
                  <c:v>-2.3718532448960508</c:v>
                </c:pt>
                <c:pt idx="21">
                  <c:v>-2.2404482641606811</c:v>
                </c:pt>
                <c:pt idx="22">
                  <c:v>-2.109047784417986</c:v>
                </c:pt>
                <c:pt idx="23">
                  <c:v>-1.9776500052708936</c:v>
                </c:pt>
                <c:pt idx="24">
                  <c:v>-1.8462375228810717</c:v>
                </c:pt>
                <c:pt idx="25">
                  <c:v>-1.7148319420133471</c:v>
                </c:pt>
                <c:pt idx="26">
                  <c:v>-1.5834284616088699</c:v>
                </c:pt>
                <c:pt idx="27">
                  <c:v>-1.4520249812043931</c:v>
                </c:pt>
                <c:pt idx="28">
                  <c:v>-1.3206239013293404</c:v>
                </c:pt>
                <c:pt idx="29">
                  <c:v>-1.1892174202630814</c:v>
                </c:pt>
                <c:pt idx="30">
                  <c:v>-1.0578124395277131</c:v>
                </c:pt>
                <c:pt idx="31">
                  <c:v>-0.92640715872616664</c:v>
                </c:pt>
                <c:pt idx="32">
                  <c:v>-0.79500457852022421</c:v>
                </c:pt>
                <c:pt idx="33">
                  <c:v>-0.66360649930695281</c:v>
                </c:pt>
                <c:pt idx="34">
                  <c:v>-0.53220151857158537</c:v>
                </c:pt>
                <c:pt idx="35">
                  <c:v>-0.40079203684354425</c:v>
                </c:pt>
                <c:pt idx="36">
                  <c:v>-0.26938825637288932</c:v>
                </c:pt>
                <c:pt idx="37">
                  <c:v>-0.13798267550516563</c:v>
                </c:pt>
                <c:pt idx="38">
                  <c:v>-6.5797952330424181E-3</c:v>
                </c:pt>
                <c:pt idx="39">
                  <c:v>0.12482038444347321</c:v>
                </c:pt>
                <c:pt idx="40">
                  <c:v>0.25622686550973306</c:v>
                </c:pt>
                <c:pt idx="41">
                  <c:v>0.38763184624509961</c:v>
                </c:pt>
                <c:pt idx="42">
                  <c:v>0.51903682698046882</c:v>
                </c:pt>
                <c:pt idx="43">
                  <c:v>0.65043910712023312</c:v>
                </c:pt>
                <c:pt idx="44">
                  <c:v>0.78184318765706884</c:v>
                </c:pt>
                <c:pt idx="45">
                  <c:v>0.91324396746594072</c:v>
                </c:pt>
                <c:pt idx="46">
                  <c:v>1.0446519488630894</c:v>
                </c:pt>
                <c:pt idx="47">
                  <c:v>1.1760566295322805</c:v>
                </c:pt>
                <c:pt idx="48">
                  <c:v>1.30745500881173</c:v>
                </c:pt>
                <c:pt idx="49">
                  <c:v>1.4388641904735913</c:v>
                </c:pt>
                <c:pt idx="50">
                  <c:v>1.5702664706133556</c:v>
                </c:pt>
                <c:pt idx="51">
                  <c:v>1.7016636496280926</c:v>
                </c:pt>
                <c:pt idx="52">
                  <c:v>1.8331379456506127</c:v>
                </c:pt>
                <c:pt idx="53">
                  <c:v>1.9645435265183382</c:v>
                </c:pt>
                <c:pt idx="54">
                  <c:v>2.0959491073860619</c:v>
                </c:pt>
                <c:pt idx="55">
                  <c:v>2.2273498871949364</c:v>
                </c:pt>
                <c:pt idx="56">
                  <c:v>2.3587509670699891</c:v>
                </c:pt>
                <c:pt idx="57">
                  <c:v>2.4901583483347816</c:v>
                </c:pt>
                <c:pt idx="58">
                  <c:v>2.621563929202507</c:v>
                </c:pt>
                <c:pt idx="59">
                  <c:v>2.7529674096069838</c:v>
                </c:pt>
                <c:pt idx="60">
                  <c:v>2.8843738906732419</c:v>
                </c:pt>
                <c:pt idx="61">
                  <c:v>3.0157728700850477</c:v>
                </c:pt>
                <c:pt idx="62">
                  <c:v>3.1471748501586347</c:v>
                </c:pt>
                <c:pt idx="63">
                  <c:v>3.2785804310263593</c:v>
                </c:pt>
                <c:pt idx="64">
                  <c:v>3.4099878122911527</c:v>
                </c:pt>
                <c:pt idx="65">
                  <c:v>3.5413915927618067</c:v>
                </c:pt>
                <c:pt idx="66">
                  <c:v>3.6727953732324625</c:v>
                </c:pt>
                <c:pt idx="67">
                  <c:v>3.8041967531736933</c:v>
                </c:pt>
                <c:pt idx="68">
                  <c:v>3.9355987332472804</c:v>
                </c:pt>
                <c:pt idx="69">
                  <c:v>4.0670082149753206</c:v>
                </c:pt>
                <c:pt idx="70">
                  <c:v>4.198411095247442</c:v>
                </c:pt>
                <c:pt idx="71">
                  <c:v>4.3298157759166305</c:v>
                </c:pt>
                <c:pt idx="72">
                  <c:v>4.4612186561887519</c:v>
                </c:pt>
                <c:pt idx="73">
                  <c:v>4.5926200361299827</c:v>
                </c:pt>
                <c:pt idx="74">
                  <c:v>4.7240265171962399</c:v>
                </c:pt>
                <c:pt idx="75">
                  <c:v>4.8554320980639663</c:v>
                </c:pt>
                <c:pt idx="76">
                  <c:v>4.9868376789316908</c:v>
                </c:pt>
              </c:numCache>
            </c:numRef>
          </c:xVal>
          <c:yVal>
            <c:numRef>
              <c:f>'NSI_with sheath gas'!$W$901:$W$977</c:f>
              <c:numCache>
                <c:formatCode>General</c:formatCode>
                <c:ptCount val="77"/>
                <c:pt idx="0">
                  <c:v>0</c:v>
                </c:pt>
                <c:pt idx="1">
                  <c:v>8334.3154300000006</c:v>
                </c:pt>
                <c:pt idx="2">
                  <c:v>0</c:v>
                </c:pt>
                <c:pt idx="3">
                  <c:v>0</c:v>
                </c:pt>
                <c:pt idx="4">
                  <c:v>2539.5434570000002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4666.3305659999996</c:v>
                </c:pt>
                <c:pt idx="14">
                  <c:v>24387.673827999999</c:v>
                </c:pt>
                <c:pt idx="15">
                  <c:v>11571.992188</c:v>
                </c:pt>
                <c:pt idx="16">
                  <c:v>0</c:v>
                </c:pt>
                <c:pt idx="17">
                  <c:v>0</c:v>
                </c:pt>
                <c:pt idx="18">
                  <c:v>5806.6098629999997</c:v>
                </c:pt>
                <c:pt idx="19">
                  <c:v>11053.807617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8304.3261719999991</c:v>
                </c:pt>
                <c:pt idx="29">
                  <c:v>6115.5585940000001</c:v>
                </c:pt>
                <c:pt idx="30">
                  <c:v>0</c:v>
                </c:pt>
                <c:pt idx="31">
                  <c:v>2632.9597170000002</c:v>
                </c:pt>
                <c:pt idx="32">
                  <c:v>10212.179688</c:v>
                </c:pt>
                <c:pt idx="33">
                  <c:v>35587.453125</c:v>
                </c:pt>
                <c:pt idx="34">
                  <c:v>98205.773438000004</c:v>
                </c:pt>
                <c:pt idx="35">
                  <c:v>203401</c:v>
                </c:pt>
                <c:pt idx="36">
                  <c:v>490016.1875</c:v>
                </c:pt>
                <c:pt idx="37">
                  <c:v>1117678.125</c:v>
                </c:pt>
                <c:pt idx="38">
                  <c:v>1456676.75</c:v>
                </c:pt>
                <c:pt idx="39">
                  <c:v>866238.375</c:v>
                </c:pt>
                <c:pt idx="40">
                  <c:v>420604.96875</c:v>
                </c:pt>
                <c:pt idx="41">
                  <c:v>160497.484375</c:v>
                </c:pt>
                <c:pt idx="42">
                  <c:v>50749.355469000002</c:v>
                </c:pt>
                <c:pt idx="43">
                  <c:v>50047.59375</c:v>
                </c:pt>
                <c:pt idx="44">
                  <c:v>7331.4194340000004</c:v>
                </c:pt>
                <c:pt idx="45">
                  <c:v>7655.638672</c:v>
                </c:pt>
                <c:pt idx="46">
                  <c:v>0</c:v>
                </c:pt>
                <c:pt idx="47">
                  <c:v>4918.4008789999998</c:v>
                </c:pt>
                <c:pt idx="48">
                  <c:v>0</c:v>
                </c:pt>
                <c:pt idx="49">
                  <c:v>9002.4296880000002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16728.84375</c:v>
                </c:pt>
                <c:pt idx="55">
                  <c:v>17867.070313</c:v>
                </c:pt>
                <c:pt idx="56">
                  <c:v>3561.0622560000002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38690.246094000002</c:v>
                </c:pt>
                <c:pt idx="66">
                  <c:v>18597.994140999999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5402.5708009999998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6669.8896480000003</c:v>
                </c:pt>
              </c:numCache>
            </c:numRef>
          </c:yVal>
          <c:smooth val="1"/>
        </c:ser>
        <c:ser>
          <c:idx val="2"/>
          <c:order val="2"/>
          <c:tx>
            <c:v>MRFA</c:v>
          </c:tx>
          <c:marker>
            <c:symbol val="none"/>
          </c:marker>
          <c:xVal>
            <c:numRef>
              <c:f>'NSI_with sheath gas'!$Q$901:$Q$977</c:f>
              <c:numCache>
                <c:formatCode>General</c:formatCode>
                <c:ptCount val="77"/>
                <c:pt idx="0">
                  <c:v>-5</c:v>
                </c:pt>
                <c:pt idx="1">
                  <c:v>-4.8685929788146201</c:v>
                </c:pt>
                <c:pt idx="2">
                  <c:v>-4.7371910587542692</c:v>
                </c:pt>
                <c:pt idx="3">
                  <c:v>-4.6057844276549211</c:v>
                </c:pt>
                <c:pt idx="4">
                  <c:v>-4.4743800470519099</c:v>
                </c:pt>
                <c:pt idx="5">
                  <c:v>-4.3429822679048167</c:v>
                </c:pt>
                <c:pt idx="6">
                  <c:v>-4.2115769871032711</c:v>
                </c:pt>
                <c:pt idx="7">
                  <c:v>-4.0801690057061215</c:v>
                </c:pt>
                <c:pt idx="8">
                  <c:v>-3.9487637249045746</c:v>
                </c:pt>
                <c:pt idx="9">
                  <c:v>-3.8173590442353849</c:v>
                </c:pt>
                <c:pt idx="10">
                  <c:v>-3.6859552637647295</c:v>
                </c:pt>
                <c:pt idx="11">
                  <c:v>-3.5545547840220331</c:v>
                </c:pt>
                <c:pt idx="12">
                  <c:v>-3.4230855891245415</c:v>
                </c:pt>
                <c:pt idx="13">
                  <c:v>-3.2916851093818456</c:v>
                </c:pt>
                <c:pt idx="14">
                  <c:v>-3.1602777281170522</c:v>
                </c:pt>
                <c:pt idx="15">
                  <c:v>-3.0288727473816834</c:v>
                </c:pt>
                <c:pt idx="16">
                  <c:v>-2.8974686668448504</c:v>
                </c:pt>
                <c:pt idx="17">
                  <c:v>-2.766069687433045</c:v>
                </c:pt>
                <c:pt idx="18">
                  <c:v>-2.6346623061682517</c:v>
                </c:pt>
                <c:pt idx="19">
                  <c:v>-2.5032579255652401</c:v>
                </c:pt>
                <c:pt idx="20">
                  <c:v>-2.3718532448960508</c:v>
                </c:pt>
                <c:pt idx="21">
                  <c:v>-2.2404482641606811</c:v>
                </c:pt>
                <c:pt idx="22">
                  <c:v>-2.109047784417986</c:v>
                </c:pt>
                <c:pt idx="23">
                  <c:v>-1.9776500052708936</c:v>
                </c:pt>
                <c:pt idx="24">
                  <c:v>-1.8462375228810717</c:v>
                </c:pt>
                <c:pt idx="25">
                  <c:v>-1.7148319420133471</c:v>
                </c:pt>
                <c:pt idx="26">
                  <c:v>-1.5834284616088699</c:v>
                </c:pt>
                <c:pt idx="27">
                  <c:v>-1.4520249812043931</c:v>
                </c:pt>
                <c:pt idx="28">
                  <c:v>-1.3206239013293404</c:v>
                </c:pt>
                <c:pt idx="29">
                  <c:v>-1.1892174202630814</c:v>
                </c:pt>
                <c:pt idx="30">
                  <c:v>-1.0578124395277131</c:v>
                </c:pt>
                <c:pt idx="31">
                  <c:v>-0.92640715872616664</c:v>
                </c:pt>
                <c:pt idx="32">
                  <c:v>-0.79500457852022421</c:v>
                </c:pt>
                <c:pt idx="33">
                  <c:v>-0.66360649930695281</c:v>
                </c:pt>
                <c:pt idx="34">
                  <c:v>-0.53220151857158537</c:v>
                </c:pt>
                <c:pt idx="35">
                  <c:v>-0.40079203684354425</c:v>
                </c:pt>
                <c:pt idx="36">
                  <c:v>-0.26938825637288932</c:v>
                </c:pt>
                <c:pt idx="37">
                  <c:v>-0.13798267550516563</c:v>
                </c:pt>
                <c:pt idx="38">
                  <c:v>-6.5797952330424181E-3</c:v>
                </c:pt>
                <c:pt idx="39">
                  <c:v>0.12482038444347321</c:v>
                </c:pt>
                <c:pt idx="40">
                  <c:v>0.25622686550973306</c:v>
                </c:pt>
                <c:pt idx="41">
                  <c:v>0.38763184624509961</c:v>
                </c:pt>
                <c:pt idx="42">
                  <c:v>0.51903682698046882</c:v>
                </c:pt>
                <c:pt idx="43">
                  <c:v>0.65043910712023312</c:v>
                </c:pt>
                <c:pt idx="44">
                  <c:v>0.78184318765706884</c:v>
                </c:pt>
                <c:pt idx="45">
                  <c:v>0.91324396746594072</c:v>
                </c:pt>
                <c:pt idx="46">
                  <c:v>1.0446519488630894</c:v>
                </c:pt>
                <c:pt idx="47">
                  <c:v>1.1760566295322805</c:v>
                </c:pt>
                <c:pt idx="48">
                  <c:v>1.30745500881173</c:v>
                </c:pt>
                <c:pt idx="49">
                  <c:v>1.4388641904735913</c:v>
                </c:pt>
                <c:pt idx="50">
                  <c:v>1.5702664706133556</c:v>
                </c:pt>
                <c:pt idx="51">
                  <c:v>1.7016636496280926</c:v>
                </c:pt>
                <c:pt idx="52">
                  <c:v>1.8331379456506127</c:v>
                </c:pt>
                <c:pt idx="53">
                  <c:v>1.9645435265183382</c:v>
                </c:pt>
                <c:pt idx="54">
                  <c:v>2.0959491073860619</c:v>
                </c:pt>
                <c:pt idx="55">
                  <c:v>2.2273498871949364</c:v>
                </c:pt>
                <c:pt idx="56">
                  <c:v>2.3587509670699891</c:v>
                </c:pt>
                <c:pt idx="57">
                  <c:v>2.4901583483347816</c:v>
                </c:pt>
                <c:pt idx="58">
                  <c:v>2.621563929202507</c:v>
                </c:pt>
                <c:pt idx="59">
                  <c:v>2.7529674096069838</c:v>
                </c:pt>
                <c:pt idx="60">
                  <c:v>2.8843738906732419</c:v>
                </c:pt>
                <c:pt idx="61">
                  <c:v>3.0157728700850477</c:v>
                </c:pt>
                <c:pt idx="62">
                  <c:v>3.1471748501586347</c:v>
                </c:pt>
                <c:pt idx="63">
                  <c:v>3.2785804310263593</c:v>
                </c:pt>
                <c:pt idx="64">
                  <c:v>3.4099878122911527</c:v>
                </c:pt>
                <c:pt idx="65">
                  <c:v>3.5413915927618067</c:v>
                </c:pt>
                <c:pt idx="66">
                  <c:v>3.6727953732324625</c:v>
                </c:pt>
                <c:pt idx="67">
                  <c:v>3.8041967531736933</c:v>
                </c:pt>
                <c:pt idx="68">
                  <c:v>3.9355987332472804</c:v>
                </c:pt>
                <c:pt idx="69">
                  <c:v>4.0670082149753206</c:v>
                </c:pt>
                <c:pt idx="70">
                  <c:v>4.198411095247442</c:v>
                </c:pt>
                <c:pt idx="71">
                  <c:v>4.3298157759166305</c:v>
                </c:pt>
                <c:pt idx="72">
                  <c:v>4.4612186561887519</c:v>
                </c:pt>
                <c:pt idx="73">
                  <c:v>4.5926200361299827</c:v>
                </c:pt>
                <c:pt idx="74">
                  <c:v>4.7240265171962399</c:v>
                </c:pt>
                <c:pt idx="75">
                  <c:v>4.8554320980639663</c:v>
                </c:pt>
                <c:pt idx="76">
                  <c:v>4.9868376789316908</c:v>
                </c:pt>
              </c:numCache>
            </c:numRef>
          </c:xVal>
          <c:yVal>
            <c:numRef>
              <c:f>'NSI_with sheath gas'!$P$901:$P$977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4219.1015630000002</c:v>
                </c:pt>
                <c:pt idx="15">
                  <c:v>535.01483199999996</c:v>
                </c:pt>
                <c:pt idx="16">
                  <c:v>0</c:v>
                </c:pt>
                <c:pt idx="17">
                  <c:v>0</c:v>
                </c:pt>
                <c:pt idx="18">
                  <c:v>720.37274200000002</c:v>
                </c:pt>
                <c:pt idx="19">
                  <c:v>1032.428345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1296.3710940000001</c:v>
                </c:pt>
                <c:pt idx="34">
                  <c:v>6740.9916990000002</c:v>
                </c:pt>
                <c:pt idx="35">
                  <c:v>28848.578125</c:v>
                </c:pt>
                <c:pt idx="36">
                  <c:v>111266.46875</c:v>
                </c:pt>
                <c:pt idx="37">
                  <c:v>307421.15625</c:v>
                </c:pt>
                <c:pt idx="38">
                  <c:v>440314</c:v>
                </c:pt>
                <c:pt idx="39">
                  <c:v>243558.296875</c:v>
                </c:pt>
                <c:pt idx="40">
                  <c:v>90573.84375</c:v>
                </c:pt>
                <c:pt idx="41">
                  <c:v>18781.175781000002</c:v>
                </c:pt>
                <c:pt idx="42">
                  <c:v>6509.0712890000004</c:v>
                </c:pt>
                <c:pt idx="43">
                  <c:v>5081.7309569999998</c:v>
                </c:pt>
                <c:pt idx="44">
                  <c:v>0</c:v>
                </c:pt>
                <c:pt idx="45">
                  <c:v>682.53234899999995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832.23266599999999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2658.7250979999999</c:v>
                </c:pt>
                <c:pt idx="55">
                  <c:v>1100.7071530000001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2593.517578</c:v>
                </c:pt>
                <c:pt idx="66">
                  <c:v>889.912781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1011.734497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Caffeine</c:v>
          </c:tx>
          <c:marker>
            <c:symbol val="none"/>
          </c:marker>
          <c:xVal>
            <c:numRef>
              <c:f>'NSI_with sheath gas'!$H$901:$H$977</c:f>
              <c:numCache>
                <c:formatCode>General</c:formatCode>
                <c:ptCount val="77"/>
                <c:pt idx="0">
                  <c:v>-5</c:v>
                </c:pt>
                <c:pt idx="1">
                  <c:v>-4.8685929788146201</c:v>
                </c:pt>
                <c:pt idx="2">
                  <c:v>-4.7371910587542692</c:v>
                </c:pt>
                <c:pt idx="3">
                  <c:v>-4.6057844276549211</c:v>
                </c:pt>
                <c:pt idx="4">
                  <c:v>-4.4743800470519099</c:v>
                </c:pt>
                <c:pt idx="5">
                  <c:v>-4.3429822679048167</c:v>
                </c:pt>
                <c:pt idx="6">
                  <c:v>-4.2115769871032711</c:v>
                </c:pt>
                <c:pt idx="7">
                  <c:v>-4.0801690057061215</c:v>
                </c:pt>
                <c:pt idx="8">
                  <c:v>-3.9487637249045746</c:v>
                </c:pt>
                <c:pt idx="9">
                  <c:v>-3.8173590442353849</c:v>
                </c:pt>
                <c:pt idx="10">
                  <c:v>-3.6859552637647295</c:v>
                </c:pt>
                <c:pt idx="11">
                  <c:v>-3.5545547840220331</c:v>
                </c:pt>
                <c:pt idx="12">
                  <c:v>-3.4230855891245415</c:v>
                </c:pt>
                <c:pt idx="13">
                  <c:v>-3.2916851093818456</c:v>
                </c:pt>
                <c:pt idx="14">
                  <c:v>-3.1602777281170522</c:v>
                </c:pt>
                <c:pt idx="15">
                  <c:v>-3.0288727473816834</c:v>
                </c:pt>
                <c:pt idx="16">
                  <c:v>-2.8974686668448504</c:v>
                </c:pt>
                <c:pt idx="17">
                  <c:v>-2.766069687433045</c:v>
                </c:pt>
                <c:pt idx="18">
                  <c:v>-2.6346623061682517</c:v>
                </c:pt>
                <c:pt idx="19">
                  <c:v>-2.5032579255652401</c:v>
                </c:pt>
                <c:pt idx="20">
                  <c:v>-2.3718532448960508</c:v>
                </c:pt>
                <c:pt idx="21">
                  <c:v>-2.2404482641606811</c:v>
                </c:pt>
                <c:pt idx="22">
                  <c:v>-2.109047784417986</c:v>
                </c:pt>
                <c:pt idx="23">
                  <c:v>-1.9776500052708936</c:v>
                </c:pt>
                <c:pt idx="24">
                  <c:v>-1.8462375228810717</c:v>
                </c:pt>
                <c:pt idx="25">
                  <c:v>-1.7148319420133471</c:v>
                </c:pt>
                <c:pt idx="26">
                  <c:v>-1.5834284616088699</c:v>
                </c:pt>
                <c:pt idx="27">
                  <c:v>-1.4520249812043931</c:v>
                </c:pt>
                <c:pt idx="28">
                  <c:v>-1.3206239013293404</c:v>
                </c:pt>
                <c:pt idx="29">
                  <c:v>-1.1892174202630814</c:v>
                </c:pt>
                <c:pt idx="30">
                  <c:v>-1.0578124395277131</c:v>
                </c:pt>
                <c:pt idx="31">
                  <c:v>-0.92640715872616664</c:v>
                </c:pt>
                <c:pt idx="32">
                  <c:v>-0.79500457852022421</c:v>
                </c:pt>
                <c:pt idx="33">
                  <c:v>-0.66360649930695281</c:v>
                </c:pt>
                <c:pt idx="34">
                  <c:v>-0.53220151857158537</c:v>
                </c:pt>
                <c:pt idx="35">
                  <c:v>-0.40079203684354425</c:v>
                </c:pt>
                <c:pt idx="36">
                  <c:v>-0.26938825637288932</c:v>
                </c:pt>
                <c:pt idx="37">
                  <c:v>-0.13798267550516563</c:v>
                </c:pt>
                <c:pt idx="38">
                  <c:v>-6.5797952330424181E-3</c:v>
                </c:pt>
                <c:pt idx="39">
                  <c:v>0.12482038444347321</c:v>
                </c:pt>
                <c:pt idx="40">
                  <c:v>0.25622686550973306</c:v>
                </c:pt>
                <c:pt idx="41">
                  <c:v>0.38763184624509961</c:v>
                </c:pt>
                <c:pt idx="42">
                  <c:v>0.51903682698046882</c:v>
                </c:pt>
                <c:pt idx="43">
                  <c:v>0.65043910712023312</c:v>
                </c:pt>
                <c:pt idx="44">
                  <c:v>0.78184318765706884</c:v>
                </c:pt>
                <c:pt idx="45">
                  <c:v>0.91324396746594072</c:v>
                </c:pt>
                <c:pt idx="46">
                  <c:v>1.0446519488630894</c:v>
                </c:pt>
                <c:pt idx="47">
                  <c:v>1.1760566295322805</c:v>
                </c:pt>
                <c:pt idx="48">
                  <c:v>1.30745500881173</c:v>
                </c:pt>
                <c:pt idx="49">
                  <c:v>1.4388641904735913</c:v>
                </c:pt>
                <c:pt idx="50">
                  <c:v>1.5702664706133556</c:v>
                </c:pt>
                <c:pt idx="51">
                  <c:v>1.7016636496280926</c:v>
                </c:pt>
                <c:pt idx="52">
                  <c:v>1.8331379456506127</c:v>
                </c:pt>
                <c:pt idx="53">
                  <c:v>1.9645435265183382</c:v>
                </c:pt>
                <c:pt idx="54">
                  <c:v>2.0959491073860619</c:v>
                </c:pt>
                <c:pt idx="55">
                  <c:v>2.2273498871949364</c:v>
                </c:pt>
                <c:pt idx="56">
                  <c:v>2.3587509670699891</c:v>
                </c:pt>
                <c:pt idx="57">
                  <c:v>2.4901583483347816</c:v>
                </c:pt>
                <c:pt idx="58">
                  <c:v>2.621563929202507</c:v>
                </c:pt>
                <c:pt idx="59">
                  <c:v>2.7529674096069838</c:v>
                </c:pt>
                <c:pt idx="60">
                  <c:v>2.8843738906732419</c:v>
                </c:pt>
                <c:pt idx="61">
                  <c:v>3.0157728700850477</c:v>
                </c:pt>
                <c:pt idx="62">
                  <c:v>3.1471748501586347</c:v>
                </c:pt>
                <c:pt idx="63">
                  <c:v>3.2785804310263593</c:v>
                </c:pt>
                <c:pt idx="64">
                  <c:v>3.4099878122911527</c:v>
                </c:pt>
                <c:pt idx="65">
                  <c:v>3.5413915927618067</c:v>
                </c:pt>
                <c:pt idx="66">
                  <c:v>3.6727953732324625</c:v>
                </c:pt>
                <c:pt idx="67">
                  <c:v>3.8041967531736933</c:v>
                </c:pt>
                <c:pt idx="68">
                  <c:v>3.9355987332472804</c:v>
                </c:pt>
                <c:pt idx="69">
                  <c:v>4.0670082149753206</c:v>
                </c:pt>
                <c:pt idx="70">
                  <c:v>4.198411095247442</c:v>
                </c:pt>
                <c:pt idx="71">
                  <c:v>4.3298157759166305</c:v>
                </c:pt>
                <c:pt idx="72">
                  <c:v>4.4612186561887519</c:v>
                </c:pt>
                <c:pt idx="73">
                  <c:v>4.5926200361299827</c:v>
                </c:pt>
                <c:pt idx="74">
                  <c:v>4.7240265171962399</c:v>
                </c:pt>
                <c:pt idx="75">
                  <c:v>4.8554320980639663</c:v>
                </c:pt>
                <c:pt idx="76">
                  <c:v>4.9868376789316908</c:v>
                </c:pt>
              </c:numCache>
            </c:numRef>
          </c:xVal>
          <c:yVal>
            <c:numRef>
              <c:f>'NSI_with sheath gas'!$G$901:$G$977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349120"/>
        <c:axId val="151363584"/>
      </c:scatterChart>
      <c:valAx>
        <c:axId val="15134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CF</a:t>
                </a:r>
                <a:r>
                  <a:rPr lang="en-GB" baseline="0"/>
                  <a:t> in Td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3507589676290461"/>
              <c:y val="0.897198891805190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1363584"/>
        <c:crosses val="autoZero"/>
        <c:crossBetween val="midCat"/>
      </c:valAx>
      <c:valAx>
        <c:axId val="15136358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Intensity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3491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790201224846899"/>
          <c:y val="0.19593358121901433"/>
          <c:w val="0.19598687664041992"/>
          <c:h val="0.4922761738116068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DF</a:t>
            </a:r>
            <a:r>
              <a:rPr lang="en-US" baseline="0"/>
              <a:t> = </a:t>
            </a:r>
            <a:r>
              <a:rPr lang="en-US"/>
              <a:t>300</a:t>
            </a:r>
            <a:r>
              <a:rPr lang="en-US" baseline="0"/>
              <a:t> Td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4"/>
          <c:order val="4"/>
          <c:tx>
            <c:v>Insulin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'NSI_with sheath gas'!$AF$783:$AF$858</c:f>
              <c:numCache>
                <c:formatCode>General</c:formatCode>
                <c:ptCount val="76"/>
                <c:pt idx="0">
                  <c:v>-4.9974941830931723</c:v>
                </c:pt>
                <c:pt idx="1">
                  <c:v>-4.8659488789172549</c:v>
                </c:pt>
                <c:pt idx="2">
                  <c:v>-4.7344065786074427</c:v>
                </c:pt>
                <c:pt idx="3">
                  <c:v>-4.6028642782976297</c:v>
                </c:pt>
                <c:pt idx="4">
                  <c:v>-4.4713219779878024</c:v>
                </c:pt>
                <c:pt idx="5">
                  <c:v>-4.3397736699457941</c:v>
                </c:pt>
                <c:pt idx="6">
                  <c:v>-4.2081682884479203</c:v>
                </c:pt>
                <c:pt idx="7">
                  <c:v>-4.0766199804058978</c:v>
                </c:pt>
                <c:pt idx="8">
                  <c:v>-3.9450776800960856</c:v>
                </c:pt>
                <c:pt idx="9">
                  <c:v>-3.8135353797862726</c:v>
                </c:pt>
                <c:pt idx="10">
                  <c:v>-3.68198707174425</c:v>
                </c:pt>
                <c:pt idx="11">
                  <c:v>-3.5504477753005279</c:v>
                </c:pt>
                <c:pt idx="12">
                  <c:v>-3.4188994672585342</c:v>
                </c:pt>
                <c:pt idx="13">
                  <c:v>-3.2873571669487216</c:v>
                </c:pt>
                <c:pt idx="14">
                  <c:v>-3.1558118627727896</c:v>
                </c:pt>
                <c:pt idx="15">
                  <c:v>-3.0242725663290679</c:v>
                </c:pt>
                <c:pt idx="16">
                  <c:v>-2.8927212544209544</c:v>
                </c:pt>
                <c:pt idx="17">
                  <c:v>-2.7611789541111418</c:v>
                </c:pt>
                <c:pt idx="18">
                  <c:v>-2.6296366538013292</c:v>
                </c:pt>
                <c:pt idx="19">
                  <c:v>-2.4980943534915165</c:v>
                </c:pt>
                <c:pt idx="20">
                  <c:v>-2.3665490493156129</c:v>
                </c:pt>
                <c:pt idx="21">
                  <c:v>-2.2350007412735904</c:v>
                </c:pt>
                <c:pt idx="22">
                  <c:v>-2.1034614448298683</c:v>
                </c:pt>
                <c:pt idx="23">
                  <c:v>-1.9719131367878604</c:v>
                </c:pt>
                <c:pt idx="24">
                  <c:v>-1.8403678326119426</c:v>
                </c:pt>
                <c:pt idx="25">
                  <c:v>-1.70882553230213</c:v>
                </c:pt>
                <c:pt idx="26">
                  <c:v>-1.5772862358584079</c:v>
                </c:pt>
                <c:pt idx="27">
                  <c:v>-1.4457349239502948</c:v>
                </c:pt>
                <c:pt idx="28">
                  <c:v>-1.314189619774377</c:v>
                </c:pt>
                <c:pt idx="29">
                  <c:v>-1.1826443155984738</c:v>
                </c:pt>
                <c:pt idx="30">
                  <c:v>-1.051102015288647</c:v>
                </c:pt>
                <c:pt idx="31">
                  <c:v>-0.91955971497883393</c:v>
                </c:pt>
                <c:pt idx="32">
                  <c:v>-0.78801741466902175</c:v>
                </c:pt>
                <c:pt idx="33">
                  <c:v>-0.65646910662701341</c:v>
                </c:pt>
                <c:pt idx="34">
                  <c:v>-0.52492380245109516</c:v>
                </c:pt>
                <c:pt idx="35">
                  <c:v>-0.39338450600737396</c:v>
                </c:pt>
                <c:pt idx="36">
                  <c:v>-0.26183319409926042</c:v>
                </c:pt>
                <c:pt idx="37">
                  <c:v>-0.13029389765553834</c:v>
                </c:pt>
                <c:pt idx="38">
                  <c:v>1.2544103864700062E-3</c:v>
                </c:pt>
                <c:pt idx="39">
                  <c:v>0.13279971456237316</c:v>
                </c:pt>
                <c:pt idx="40">
                  <c:v>0.26434201487220044</c:v>
                </c:pt>
                <c:pt idx="41">
                  <c:v>0.3958873190481178</c:v>
                </c:pt>
                <c:pt idx="42">
                  <c:v>0.52742961935793087</c:v>
                </c:pt>
                <c:pt idx="43">
                  <c:v>0.65897191966774304</c:v>
                </c:pt>
                <c:pt idx="44">
                  <c:v>0.7905202277097656</c:v>
                </c:pt>
                <c:pt idx="45">
                  <c:v>0.92206553188566875</c:v>
                </c:pt>
                <c:pt idx="46">
                  <c:v>1.0536078321954818</c:v>
                </c:pt>
                <c:pt idx="47">
                  <c:v>1.1852162175594607</c:v>
                </c:pt>
                <c:pt idx="48">
                  <c:v>1.3167525101370918</c:v>
                </c:pt>
                <c:pt idx="49">
                  <c:v>1.4483038220452054</c:v>
                </c:pt>
                <c:pt idx="50">
                  <c:v>1.5798491262211085</c:v>
                </c:pt>
                <c:pt idx="51">
                  <c:v>1.7113944303970259</c:v>
                </c:pt>
                <c:pt idx="52">
                  <c:v>1.8429367307068389</c:v>
                </c:pt>
                <c:pt idx="53">
                  <c:v>1.9744850387488615</c:v>
                </c:pt>
                <c:pt idx="54">
                  <c:v>2.1060213313264784</c:v>
                </c:pt>
                <c:pt idx="55">
                  <c:v>2.2375696393684867</c:v>
                </c:pt>
                <c:pt idx="56">
                  <c:v>2.3691149435444041</c:v>
                </c:pt>
                <c:pt idx="57">
                  <c:v>2.5006602477203215</c:v>
                </c:pt>
                <c:pt idx="58">
                  <c:v>2.6322025480301345</c:v>
                </c:pt>
                <c:pt idx="59">
                  <c:v>2.7637478522060519</c:v>
                </c:pt>
                <c:pt idx="60">
                  <c:v>2.8952841447836697</c:v>
                </c:pt>
                <c:pt idx="61">
                  <c:v>3.0268354566917832</c:v>
                </c:pt>
                <c:pt idx="62">
                  <c:v>3.1583777570015954</c:v>
                </c:pt>
                <c:pt idx="63">
                  <c:v>3.289926065043618</c:v>
                </c:pt>
                <c:pt idx="64">
                  <c:v>3.4214683653534301</c:v>
                </c:pt>
                <c:pt idx="65">
                  <c:v>3.5530106656632423</c:v>
                </c:pt>
                <c:pt idx="66">
                  <c:v>3.6845649814374468</c:v>
                </c:pt>
                <c:pt idx="67">
                  <c:v>3.8161042778811698</c:v>
                </c:pt>
                <c:pt idx="68">
                  <c:v>3.947646578190982</c:v>
                </c:pt>
                <c:pt idx="69">
                  <c:v>4.0791978900990955</c:v>
                </c:pt>
                <c:pt idx="70">
                  <c:v>4.2107341826767257</c:v>
                </c:pt>
                <c:pt idx="71">
                  <c:v>4.3422764829865397</c:v>
                </c:pt>
                <c:pt idx="72">
                  <c:v>4.4738247910285338</c:v>
                </c:pt>
                <c:pt idx="73">
                  <c:v>4.6053700952044654</c:v>
                </c:pt>
                <c:pt idx="74">
                  <c:v>4.7369093916481866</c:v>
                </c:pt>
                <c:pt idx="75">
                  <c:v>4.8684576996901807</c:v>
                </c:pt>
              </c:numCache>
            </c:numRef>
          </c:xVal>
          <c:yVal>
            <c:numRef>
              <c:f>'NSI_with sheath gas'!$AE$783:$AE$858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5892.8422849999997</c:v>
                </c:pt>
                <c:pt idx="51">
                  <c:v>6279.1289059999999</c:v>
                </c:pt>
                <c:pt idx="52">
                  <c:v>9384.5332030000009</c:v>
                </c:pt>
                <c:pt idx="53">
                  <c:v>14664.374023</c:v>
                </c:pt>
                <c:pt idx="54">
                  <c:v>9295.9726559999999</c:v>
                </c:pt>
                <c:pt idx="55">
                  <c:v>9193.5195309999999</c:v>
                </c:pt>
                <c:pt idx="56">
                  <c:v>7816.6821289999998</c:v>
                </c:pt>
                <c:pt idx="57">
                  <c:v>9251.8212889999995</c:v>
                </c:pt>
                <c:pt idx="58">
                  <c:v>23101.873047000001</c:v>
                </c:pt>
                <c:pt idx="59">
                  <c:v>19843.330077999999</c:v>
                </c:pt>
                <c:pt idx="60">
                  <c:v>5244.3276370000003</c:v>
                </c:pt>
                <c:pt idx="61">
                  <c:v>6999.0581050000001</c:v>
                </c:pt>
                <c:pt idx="62">
                  <c:v>6762.3320309999999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v>Reserpine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'NSI_with sheath gas'!$X$783:$X$858</c:f>
              <c:numCache>
                <c:formatCode>General</c:formatCode>
                <c:ptCount val="76"/>
                <c:pt idx="0">
                  <c:v>-4.9974941830931723</c:v>
                </c:pt>
                <c:pt idx="1">
                  <c:v>-4.8659488789172549</c:v>
                </c:pt>
                <c:pt idx="2">
                  <c:v>-4.7344065786074427</c:v>
                </c:pt>
                <c:pt idx="3">
                  <c:v>-4.6028642782976297</c:v>
                </c:pt>
                <c:pt idx="4">
                  <c:v>-4.4713219779878024</c:v>
                </c:pt>
                <c:pt idx="5">
                  <c:v>-4.3397736699457941</c:v>
                </c:pt>
                <c:pt idx="6">
                  <c:v>-4.2081682884479203</c:v>
                </c:pt>
                <c:pt idx="7">
                  <c:v>-4.0766199804058978</c:v>
                </c:pt>
                <c:pt idx="8">
                  <c:v>-3.9450776800960856</c:v>
                </c:pt>
                <c:pt idx="9">
                  <c:v>-3.8135353797862726</c:v>
                </c:pt>
                <c:pt idx="10">
                  <c:v>-3.68198707174425</c:v>
                </c:pt>
                <c:pt idx="11">
                  <c:v>-3.5504477753005279</c:v>
                </c:pt>
                <c:pt idx="12">
                  <c:v>-3.4188994672585342</c:v>
                </c:pt>
                <c:pt idx="13">
                  <c:v>-3.2873571669487216</c:v>
                </c:pt>
                <c:pt idx="14">
                  <c:v>-3.1558118627727896</c:v>
                </c:pt>
                <c:pt idx="15">
                  <c:v>-3.0242725663290679</c:v>
                </c:pt>
                <c:pt idx="16">
                  <c:v>-2.8927212544209544</c:v>
                </c:pt>
                <c:pt idx="17">
                  <c:v>-2.7611789541111418</c:v>
                </c:pt>
                <c:pt idx="18">
                  <c:v>-2.6296366538013292</c:v>
                </c:pt>
                <c:pt idx="19">
                  <c:v>-2.4980943534915165</c:v>
                </c:pt>
                <c:pt idx="20">
                  <c:v>-2.3665490493156129</c:v>
                </c:pt>
                <c:pt idx="21">
                  <c:v>-2.2350007412735904</c:v>
                </c:pt>
                <c:pt idx="22">
                  <c:v>-2.1034614448298683</c:v>
                </c:pt>
                <c:pt idx="23">
                  <c:v>-1.9719131367878604</c:v>
                </c:pt>
                <c:pt idx="24">
                  <c:v>-1.8403678326119426</c:v>
                </c:pt>
                <c:pt idx="25">
                  <c:v>-1.70882553230213</c:v>
                </c:pt>
                <c:pt idx="26">
                  <c:v>-1.5772862358584079</c:v>
                </c:pt>
                <c:pt idx="27">
                  <c:v>-1.4457349239502948</c:v>
                </c:pt>
                <c:pt idx="28">
                  <c:v>-1.314189619774377</c:v>
                </c:pt>
                <c:pt idx="29">
                  <c:v>-1.1826443155984738</c:v>
                </c:pt>
                <c:pt idx="30">
                  <c:v>-1.051102015288647</c:v>
                </c:pt>
                <c:pt idx="31">
                  <c:v>-0.91955971497883393</c:v>
                </c:pt>
                <c:pt idx="32">
                  <c:v>-0.78801741466902175</c:v>
                </c:pt>
                <c:pt idx="33">
                  <c:v>-0.65646910662701341</c:v>
                </c:pt>
                <c:pt idx="34">
                  <c:v>-0.52492380245109516</c:v>
                </c:pt>
                <c:pt idx="35">
                  <c:v>-0.39338450600737396</c:v>
                </c:pt>
                <c:pt idx="36">
                  <c:v>-0.26183319409926042</c:v>
                </c:pt>
                <c:pt idx="37">
                  <c:v>-0.13029389765553834</c:v>
                </c:pt>
                <c:pt idx="38">
                  <c:v>1.2544103864700062E-3</c:v>
                </c:pt>
                <c:pt idx="39">
                  <c:v>0.13279971456237316</c:v>
                </c:pt>
                <c:pt idx="40">
                  <c:v>0.26434201487220044</c:v>
                </c:pt>
                <c:pt idx="41">
                  <c:v>0.3958873190481178</c:v>
                </c:pt>
                <c:pt idx="42">
                  <c:v>0.52742961935793087</c:v>
                </c:pt>
                <c:pt idx="43">
                  <c:v>0.65897191966774304</c:v>
                </c:pt>
                <c:pt idx="44">
                  <c:v>0.7905202277097656</c:v>
                </c:pt>
                <c:pt idx="45">
                  <c:v>0.92206553188566875</c:v>
                </c:pt>
                <c:pt idx="46">
                  <c:v>1.0536078321954818</c:v>
                </c:pt>
                <c:pt idx="47">
                  <c:v>1.1852162175594607</c:v>
                </c:pt>
                <c:pt idx="48">
                  <c:v>1.3167525101370918</c:v>
                </c:pt>
                <c:pt idx="49">
                  <c:v>1.4483038220452054</c:v>
                </c:pt>
                <c:pt idx="50">
                  <c:v>1.5798491262211085</c:v>
                </c:pt>
                <c:pt idx="51">
                  <c:v>1.7113944303970259</c:v>
                </c:pt>
                <c:pt idx="52">
                  <c:v>1.8429367307068389</c:v>
                </c:pt>
                <c:pt idx="53">
                  <c:v>1.9744850387488615</c:v>
                </c:pt>
                <c:pt idx="54">
                  <c:v>2.1060213313264784</c:v>
                </c:pt>
                <c:pt idx="55">
                  <c:v>2.2375696393684867</c:v>
                </c:pt>
                <c:pt idx="56">
                  <c:v>2.3691149435444041</c:v>
                </c:pt>
                <c:pt idx="57">
                  <c:v>2.5006602477203215</c:v>
                </c:pt>
                <c:pt idx="58">
                  <c:v>2.6322025480301345</c:v>
                </c:pt>
                <c:pt idx="59">
                  <c:v>2.7637478522060519</c:v>
                </c:pt>
                <c:pt idx="60">
                  <c:v>2.8952841447836697</c:v>
                </c:pt>
                <c:pt idx="61">
                  <c:v>3.0268354566917832</c:v>
                </c:pt>
                <c:pt idx="62">
                  <c:v>3.1583777570015954</c:v>
                </c:pt>
                <c:pt idx="63">
                  <c:v>3.289926065043618</c:v>
                </c:pt>
                <c:pt idx="64">
                  <c:v>3.4214683653534301</c:v>
                </c:pt>
                <c:pt idx="65">
                  <c:v>3.5530106656632423</c:v>
                </c:pt>
                <c:pt idx="66">
                  <c:v>3.6845649814374468</c:v>
                </c:pt>
                <c:pt idx="67">
                  <c:v>3.8161042778811698</c:v>
                </c:pt>
                <c:pt idx="68">
                  <c:v>3.947646578190982</c:v>
                </c:pt>
                <c:pt idx="69">
                  <c:v>4.0791978900990955</c:v>
                </c:pt>
                <c:pt idx="70">
                  <c:v>4.2107341826767257</c:v>
                </c:pt>
                <c:pt idx="71">
                  <c:v>4.3422764829865397</c:v>
                </c:pt>
                <c:pt idx="72">
                  <c:v>4.4738247910285338</c:v>
                </c:pt>
                <c:pt idx="73">
                  <c:v>4.6053700952044654</c:v>
                </c:pt>
                <c:pt idx="74">
                  <c:v>4.7369093916481866</c:v>
                </c:pt>
                <c:pt idx="75">
                  <c:v>4.8684576996901807</c:v>
                </c:pt>
              </c:numCache>
            </c:numRef>
          </c:xVal>
          <c:yVal>
            <c:numRef>
              <c:f>'NSI_with sheath gas'!$W$783:$W$858</c:f>
              <c:numCache>
                <c:formatCode>General</c:formatCode>
                <c:ptCount val="76"/>
                <c:pt idx="0">
                  <c:v>2166.6777339999999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7314.8022460000002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823.03552200000001</c:v>
                </c:pt>
                <c:pt idx="26">
                  <c:v>2346.1010740000002</c:v>
                </c:pt>
                <c:pt idx="27">
                  <c:v>3188.0791020000001</c:v>
                </c:pt>
                <c:pt idx="28">
                  <c:v>4363.5556640000004</c:v>
                </c:pt>
                <c:pt idx="29">
                  <c:v>5865.7407229999999</c:v>
                </c:pt>
                <c:pt idx="30">
                  <c:v>5009.4145509999998</c:v>
                </c:pt>
                <c:pt idx="31">
                  <c:v>7407.8735349999997</c:v>
                </c:pt>
                <c:pt idx="32">
                  <c:v>9522.0820309999999</c:v>
                </c:pt>
                <c:pt idx="33">
                  <c:v>12628.304688</c:v>
                </c:pt>
                <c:pt idx="34">
                  <c:v>20790.390625</c:v>
                </c:pt>
                <c:pt idx="35">
                  <c:v>36210.300780999998</c:v>
                </c:pt>
                <c:pt idx="36">
                  <c:v>45306.179687999997</c:v>
                </c:pt>
                <c:pt idx="37">
                  <c:v>65477.917969000002</c:v>
                </c:pt>
                <c:pt idx="38">
                  <c:v>115129.335938</c:v>
                </c:pt>
                <c:pt idx="39">
                  <c:v>142739.09375</c:v>
                </c:pt>
                <c:pt idx="40">
                  <c:v>124047.492188</c:v>
                </c:pt>
                <c:pt idx="41">
                  <c:v>96914.078125</c:v>
                </c:pt>
                <c:pt idx="42">
                  <c:v>67537.671875</c:v>
                </c:pt>
                <c:pt idx="43">
                  <c:v>50720.558594000002</c:v>
                </c:pt>
                <c:pt idx="44">
                  <c:v>45048.152344000002</c:v>
                </c:pt>
                <c:pt idx="45">
                  <c:v>48475.480469000002</c:v>
                </c:pt>
                <c:pt idx="46">
                  <c:v>56088.292969000002</c:v>
                </c:pt>
                <c:pt idx="47">
                  <c:v>54266.515625</c:v>
                </c:pt>
                <c:pt idx="48">
                  <c:v>70811.398438000004</c:v>
                </c:pt>
                <c:pt idx="49">
                  <c:v>88803.171875</c:v>
                </c:pt>
                <c:pt idx="50">
                  <c:v>109273.125</c:v>
                </c:pt>
                <c:pt idx="51">
                  <c:v>144573.6875</c:v>
                </c:pt>
                <c:pt idx="52">
                  <c:v>158436.71875</c:v>
                </c:pt>
                <c:pt idx="53">
                  <c:v>186823.9375</c:v>
                </c:pt>
                <c:pt idx="54">
                  <c:v>131854.3125</c:v>
                </c:pt>
                <c:pt idx="55">
                  <c:v>92433.78125</c:v>
                </c:pt>
                <c:pt idx="56">
                  <c:v>55216.546875</c:v>
                </c:pt>
                <c:pt idx="57">
                  <c:v>21280.521484000001</c:v>
                </c:pt>
                <c:pt idx="58">
                  <c:v>10410.703125</c:v>
                </c:pt>
                <c:pt idx="59">
                  <c:v>4920.53125</c:v>
                </c:pt>
                <c:pt idx="60">
                  <c:v>716.57971199999997</c:v>
                </c:pt>
                <c:pt idx="61">
                  <c:v>1319.8507079999999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v>MRFA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'NSI_with sheath gas'!$P$783:$P$858</c:f>
              <c:numCache>
                <c:formatCode>General</c:formatCode>
                <c:ptCount val="76"/>
                <c:pt idx="0">
                  <c:v>-4.9974941830931723</c:v>
                </c:pt>
                <c:pt idx="1">
                  <c:v>-4.8659488789172549</c:v>
                </c:pt>
                <c:pt idx="2">
                  <c:v>-4.7344065786074427</c:v>
                </c:pt>
                <c:pt idx="3">
                  <c:v>-4.6028642782976297</c:v>
                </c:pt>
                <c:pt idx="4">
                  <c:v>-4.4713219779878024</c:v>
                </c:pt>
                <c:pt idx="5">
                  <c:v>-4.3397736699457941</c:v>
                </c:pt>
                <c:pt idx="6">
                  <c:v>-4.2081682884479203</c:v>
                </c:pt>
                <c:pt idx="7">
                  <c:v>-4.0766199804058978</c:v>
                </c:pt>
                <c:pt idx="8">
                  <c:v>-3.9450776800960856</c:v>
                </c:pt>
                <c:pt idx="9">
                  <c:v>-3.8135353797862726</c:v>
                </c:pt>
                <c:pt idx="10">
                  <c:v>-3.68198707174425</c:v>
                </c:pt>
                <c:pt idx="11">
                  <c:v>-3.5504477753005279</c:v>
                </c:pt>
                <c:pt idx="12">
                  <c:v>-3.4188994672585342</c:v>
                </c:pt>
                <c:pt idx="13">
                  <c:v>-3.2873571669487216</c:v>
                </c:pt>
                <c:pt idx="14">
                  <c:v>-3.1558118627727896</c:v>
                </c:pt>
                <c:pt idx="15">
                  <c:v>-3.0242725663290679</c:v>
                </c:pt>
                <c:pt idx="16">
                  <c:v>-2.8927212544209544</c:v>
                </c:pt>
                <c:pt idx="17">
                  <c:v>-2.7611789541111418</c:v>
                </c:pt>
                <c:pt idx="18">
                  <c:v>-2.6296366538013292</c:v>
                </c:pt>
                <c:pt idx="19">
                  <c:v>-2.4980943534915165</c:v>
                </c:pt>
                <c:pt idx="20">
                  <c:v>-2.3665490493156129</c:v>
                </c:pt>
                <c:pt idx="21">
                  <c:v>-2.2350007412735904</c:v>
                </c:pt>
                <c:pt idx="22">
                  <c:v>-2.1034614448298683</c:v>
                </c:pt>
                <c:pt idx="23">
                  <c:v>-1.9719131367878604</c:v>
                </c:pt>
                <c:pt idx="24">
                  <c:v>-1.8403678326119426</c:v>
                </c:pt>
                <c:pt idx="25">
                  <c:v>-1.70882553230213</c:v>
                </c:pt>
                <c:pt idx="26">
                  <c:v>-1.5772862358584079</c:v>
                </c:pt>
                <c:pt idx="27">
                  <c:v>-1.4457349239502948</c:v>
                </c:pt>
                <c:pt idx="28">
                  <c:v>-1.314189619774377</c:v>
                </c:pt>
                <c:pt idx="29">
                  <c:v>-1.1826443155984738</c:v>
                </c:pt>
                <c:pt idx="30">
                  <c:v>-1.051102015288647</c:v>
                </c:pt>
                <c:pt idx="31">
                  <c:v>-0.91955971497883393</c:v>
                </c:pt>
                <c:pt idx="32">
                  <c:v>-0.78801741466902175</c:v>
                </c:pt>
                <c:pt idx="33">
                  <c:v>-0.65646910662701341</c:v>
                </c:pt>
                <c:pt idx="34">
                  <c:v>-0.52492380245109516</c:v>
                </c:pt>
                <c:pt idx="35">
                  <c:v>-0.39338450600737396</c:v>
                </c:pt>
                <c:pt idx="36">
                  <c:v>-0.26183319409926042</c:v>
                </c:pt>
                <c:pt idx="37">
                  <c:v>-0.13029389765553834</c:v>
                </c:pt>
                <c:pt idx="38">
                  <c:v>1.2544103864700062E-3</c:v>
                </c:pt>
                <c:pt idx="39">
                  <c:v>0.13279971456237316</c:v>
                </c:pt>
                <c:pt idx="40">
                  <c:v>0.26434201487220044</c:v>
                </c:pt>
                <c:pt idx="41">
                  <c:v>0.3958873190481178</c:v>
                </c:pt>
                <c:pt idx="42">
                  <c:v>0.52742961935793087</c:v>
                </c:pt>
                <c:pt idx="43">
                  <c:v>0.65897191966774304</c:v>
                </c:pt>
                <c:pt idx="44">
                  <c:v>0.7905202277097656</c:v>
                </c:pt>
                <c:pt idx="45">
                  <c:v>0.92206553188566875</c:v>
                </c:pt>
                <c:pt idx="46">
                  <c:v>1.0536078321954818</c:v>
                </c:pt>
                <c:pt idx="47">
                  <c:v>1.1852162175594607</c:v>
                </c:pt>
                <c:pt idx="48">
                  <c:v>1.3167525101370918</c:v>
                </c:pt>
                <c:pt idx="49">
                  <c:v>1.4483038220452054</c:v>
                </c:pt>
                <c:pt idx="50">
                  <c:v>1.5798491262211085</c:v>
                </c:pt>
                <c:pt idx="51">
                  <c:v>1.7113944303970259</c:v>
                </c:pt>
                <c:pt idx="52">
                  <c:v>1.8429367307068389</c:v>
                </c:pt>
                <c:pt idx="53">
                  <c:v>1.9744850387488615</c:v>
                </c:pt>
                <c:pt idx="54">
                  <c:v>2.1060213313264784</c:v>
                </c:pt>
                <c:pt idx="55">
                  <c:v>2.2375696393684867</c:v>
                </c:pt>
                <c:pt idx="56">
                  <c:v>2.3691149435444041</c:v>
                </c:pt>
                <c:pt idx="57">
                  <c:v>2.5006602477203215</c:v>
                </c:pt>
                <c:pt idx="58">
                  <c:v>2.6322025480301345</c:v>
                </c:pt>
                <c:pt idx="59">
                  <c:v>2.7637478522060519</c:v>
                </c:pt>
                <c:pt idx="60">
                  <c:v>2.8952841447836697</c:v>
                </c:pt>
                <c:pt idx="61">
                  <c:v>3.0268354566917832</c:v>
                </c:pt>
                <c:pt idx="62">
                  <c:v>3.1583777570015954</c:v>
                </c:pt>
                <c:pt idx="63">
                  <c:v>3.289926065043618</c:v>
                </c:pt>
                <c:pt idx="64">
                  <c:v>3.4214683653534301</c:v>
                </c:pt>
                <c:pt idx="65">
                  <c:v>3.5530106656632423</c:v>
                </c:pt>
                <c:pt idx="66">
                  <c:v>3.6845649814374468</c:v>
                </c:pt>
                <c:pt idx="67">
                  <c:v>3.8161042778811698</c:v>
                </c:pt>
                <c:pt idx="68">
                  <c:v>3.947646578190982</c:v>
                </c:pt>
                <c:pt idx="69">
                  <c:v>4.0791978900990955</c:v>
                </c:pt>
                <c:pt idx="70">
                  <c:v>4.2107341826767257</c:v>
                </c:pt>
                <c:pt idx="71">
                  <c:v>4.3422764829865397</c:v>
                </c:pt>
                <c:pt idx="72">
                  <c:v>4.4738247910285338</c:v>
                </c:pt>
                <c:pt idx="73">
                  <c:v>4.6053700952044654</c:v>
                </c:pt>
                <c:pt idx="74">
                  <c:v>4.7369093916481866</c:v>
                </c:pt>
                <c:pt idx="75">
                  <c:v>4.8684576996901807</c:v>
                </c:pt>
              </c:numCache>
            </c:numRef>
          </c:xVal>
          <c:yVal>
            <c:numRef>
              <c:f>'NSI_with sheath gas'!$O$783:$O$858</c:f>
              <c:numCache>
                <c:formatCode>General</c:formatCode>
                <c:ptCount val="76"/>
                <c:pt idx="0">
                  <c:v>855.03991699999995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2367.1826169999999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823.03411900000003</c:v>
                </c:pt>
                <c:pt idx="34">
                  <c:v>0</c:v>
                </c:pt>
                <c:pt idx="35">
                  <c:v>948.12109399999997</c:v>
                </c:pt>
                <c:pt idx="36">
                  <c:v>1260.1933590000001</c:v>
                </c:pt>
                <c:pt idx="37">
                  <c:v>4111.9184569999998</c:v>
                </c:pt>
                <c:pt idx="38">
                  <c:v>5193.2377930000002</c:v>
                </c:pt>
                <c:pt idx="39">
                  <c:v>6530.7749020000001</c:v>
                </c:pt>
                <c:pt idx="40">
                  <c:v>9894.4951170000004</c:v>
                </c:pt>
                <c:pt idx="41">
                  <c:v>5774.2612300000001</c:v>
                </c:pt>
                <c:pt idx="42">
                  <c:v>3593.3813479999999</c:v>
                </c:pt>
                <c:pt idx="43">
                  <c:v>3088.0673830000001</c:v>
                </c:pt>
                <c:pt idx="44">
                  <c:v>3240.536865</c:v>
                </c:pt>
                <c:pt idx="45">
                  <c:v>6041.0170900000003</c:v>
                </c:pt>
                <c:pt idx="46">
                  <c:v>8413.828125</c:v>
                </c:pt>
                <c:pt idx="47">
                  <c:v>7408.6606449999999</c:v>
                </c:pt>
                <c:pt idx="48">
                  <c:v>7609.3974609999996</c:v>
                </c:pt>
                <c:pt idx="49">
                  <c:v>10672.863281</c:v>
                </c:pt>
                <c:pt idx="50">
                  <c:v>11251.452148</c:v>
                </c:pt>
                <c:pt idx="51">
                  <c:v>13361.412109000001</c:v>
                </c:pt>
                <c:pt idx="52">
                  <c:v>14973.415039</c:v>
                </c:pt>
                <c:pt idx="53">
                  <c:v>14734.355469</c:v>
                </c:pt>
                <c:pt idx="54">
                  <c:v>14200.978515999999</c:v>
                </c:pt>
                <c:pt idx="55">
                  <c:v>11549.041015999999</c:v>
                </c:pt>
                <c:pt idx="56">
                  <c:v>10021.845703000001</c:v>
                </c:pt>
                <c:pt idx="57">
                  <c:v>9943.7177730000003</c:v>
                </c:pt>
                <c:pt idx="58">
                  <c:v>14925.921875</c:v>
                </c:pt>
                <c:pt idx="59">
                  <c:v>16012.665039</c:v>
                </c:pt>
                <c:pt idx="60">
                  <c:v>5437.9462890000004</c:v>
                </c:pt>
                <c:pt idx="61">
                  <c:v>8305.8535159999992</c:v>
                </c:pt>
                <c:pt idx="62">
                  <c:v>1030.504639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v>Caffeine</c:v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'NSI_with sheath gas'!$H$783:$H$858</c:f>
              <c:numCache>
                <c:formatCode>General</c:formatCode>
                <c:ptCount val="76"/>
                <c:pt idx="0">
                  <c:v>-4.9974941830931723</c:v>
                </c:pt>
                <c:pt idx="1">
                  <c:v>-4.8659488789172549</c:v>
                </c:pt>
                <c:pt idx="2">
                  <c:v>-4.7344065786074427</c:v>
                </c:pt>
                <c:pt idx="3">
                  <c:v>-4.6028642782976297</c:v>
                </c:pt>
                <c:pt idx="4">
                  <c:v>-4.4713219779878024</c:v>
                </c:pt>
                <c:pt idx="5">
                  <c:v>-4.3397736699457941</c:v>
                </c:pt>
                <c:pt idx="6">
                  <c:v>-4.2081682884479203</c:v>
                </c:pt>
                <c:pt idx="7">
                  <c:v>-4.0766199804058978</c:v>
                </c:pt>
                <c:pt idx="8">
                  <c:v>-3.9450776800960856</c:v>
                </c:pt>
                <c:pt idx="9">
                  <c:v>-3.8135353797862726</c:v>
                </c:pt>
                <c:pt idx="10">
                  <c:v>-3.68198707174425</c:v>
                </c:pt>
                <c:pt idx="11">
                  <c:v>-3.5504477753005279</c:v>
                </c:pt>
                <c:pt idx="12">
                  <c:v>-3.4188994672585342</c:v>
                </c:pt>
                <c:pt idx="13">
                  <c:v>-3.2873571669487216</c:v>
                </c:pt>
                <c:pt idx="14">
                  <c:v>-3.1558118627727896</c:v>
                </c:pt>
                <c:pt idx="15">
                  <c:v>-3.0242725663290679</c:v>
                </c:pt>
                <c:pt idx="16">
                  <c:v>-2.8927212544209544</c:v>
                </c:pt>
                <c:pt idx="17">
                  <c:v>-2.7611789541111418</c:v>
                </c:pt>
                <c:pt idx="18">
                  <c:v>-2.6296366538013292</c:v>
                </c:pt>
                <c:pt idx="19">
                  <c:v>-2.4980943534915165</c:v>
                </c:pt>
                <c:pt idx="20">
                  <c:v>-2.3665490493156129</c:v>
                </c:pt>
                <c:pt idx="21">
                  <c:v>-2.2350007412735904</c:v>
                </c:pt>
                <c:pt idx="22">
                  <c:v>-2.1034614448298683</c:v>
                </c:pt>
                <c:pt idx="23">
                  <c:v>-1.9719131367878604</c:v>
                </c:pt>
                <c:pt idx="24">
                  <c:v>-1.8403678326119426</c:v>
                </c:pt>
                <c:pt idx="25">
                  <c:v>-1.70882553230213</c:v>
                </c:pt>
                <c:pt idx="26">
                  <c:v>-1.5772862358584079</c:v>
                </c:pt>
                <c:pt idx="27">
                  <c:v>-1.4457349239502948</c:v>
                </c:pt>
                <c:pt idx="28">
                  <c:v>-1.314189619774377</c:v>
                </c:pt>
                <c:pt idx="29">
                  <c:v>-1.1826443155984738</c:v>
                </c:pt>
                <c:pt idx="30">
                  <c:v>-1.051102015288647</c:v>
                </c:pt>
                <c:pt idx="31">
                  <c:v>-0.91955971497883393</c:v>
                </c:pt>
                <c:pt idx="32">
                  <c:v>-0.78801741466902175</c:v>
                </c:pt>
                <c:pt idx="33">
                  <c:v>-0.65646910662701341</c:v>
                </c:pt>
                <c:pt idx="34">
                  <c:v>-0.52492380245109516</c:v>
                </c:pt>
                <c:pt idx="35">
                  <c:v>-0.39338450600737396</c:v>
                </c:pt>
                <c:pt idx="36">
                  <c:v>-0.26183319409926042</c:v>
                </c:pt>
                <c:pt idx="37">
                  <c:v>-0.13029389765553834</c:v>
                </c:pt>
                <c:pt idx="38">
                  <c:v>1.2544103864700062E-3</c:v>
                </c:pt>
                <c:pt idx="39">
                  <c:v>0.13279971456237316</c:v>
                </c:pt>
                <c:pt idx="40">
                  <c:v>0.26434201487220044</c:v>
                </c:pt>
                <c:pt idx="41">
                  <c:v>0.3958873190481178</c:v>
                </c:pt>
                <c:pt idx="42">
                  <c:v>0.52742961935793087</c:v>
                </c:pt>
                <c:pt idx="43">
                  <c:v>0.65897191966774304</c:v>
                </c:pt>
                <c:pt idx="44">
                  <c:v>0.7905202277097656</c:v>
                </c:pt>
                <c:pt idx="45">
                  <c:v>0.92206553188566875</c:v>
                </c:pt>
                <c:pt idx="46">
                  <c:v>1.0536078321954818</c:v>
                </c:pt>
                <c:pt idx="47">
                  <c:v>1.1852162175594607</c:v>
                </c:pt>
                <c:pt idx="48">
                  <c:v>1.3167525101370918</c:v>
                </c:pt>
                <c:pt idx="49">
                  <c:v>1.4483038220452054</c:v>
                </c:pt>
                <c:pt idx="50">
                  <c:v>1.5798491262211085</c:v>
                </c:pt>
                <c:pt idx="51">
                  <c:v>1.7113944303970259</c:v>
                </c:pt>
                <c:pt idx="52">
                  <c:v>1.8429367307068389</c:v>
                </c:pt>
                <c:pt idx="53">
                  <c:v>1.9744850387488615</c:v>
                </c:pt>
                <c:pt idx="54">
                  <c:v>2.1060213313264784</c:v>
                </c:pt>
                <c:pt idx="55">
                  <c:v>2.2375696393684867</c:v>
                </c:pt>
                <c:pt idx="56">
                  <c:v>2.3691149435444041</c:v>
                </c:pt>
                <c:pt idx="57">
                  <c:v>2.5006602477203215</c:v>
                </c:pt>
                <c:pt idx="58">
                  <c:v>2.6322025480301345</c:v>
                </c:pt>
                <c:pt idx="59">
                  <c:v>2.7637478522060519</c:v>
                </c:pt>
                <c:pt idx="60">
                  <c:v>2.8952841447836697</c:v>
                </c:pt>
                <c:pt idx="61">
                  <c:v>3.0268354566917832</c:v>
                </c:pt>
                <c:pt idx="62">
                  <c:v>3.1583777570015954</c:v>
                </c:pt>
                <c:pt idx="63">
                  <c:v>3.289926065043618</c:v>
                </c:pt>
                <c:pt idx="64">
                  <c:v>3.4214683653534301</c:v>
                </c:pt>
                <c:pt idx="65">
                  <c:v>3.5530106656632423</c:v>
                </c:pt>
                <c:pt idx="66">
                  <c:v>3.6845649814374468</c:v>
                </c:pt>
                <c:pt idx="67">
                  <c:v>3.8161042778811698</c:v>
                </c:pt>
                <c:pt idx="68">
                  <c:v>3.947646578190982</c:v>
                </c:pt>
                <c:pt idx="69">
                  <c:v>4.0791978900990955</c:v>
                </c:pt>
                <c:pt idx="70">
                  <c:v>4.2107341826767257</c:v>
                </c:pt>
                <c:pt idx="71">
                  <c:v>4.3422764829865397</c:v>
                </c:pt>
                <c:pt idx="72">
                  <c:v>4.4738247910285338</c:v>
                </c:pt>
                <c:pt idx="73">
                  <c:v>4.6053700952044654</c:v>
                </c:pt>
                <c:pt idx="74">
                  <c:v>4.7369093916481866</c:v>
                </c:pt>
                <c:pt idx="75">
                  <c:v>4.8684576996901807</c:v>
                </c:pt>
              </c:numCache>
            </c:numRef>
          </c:xVal>
          <c:yVal>
            <c:numRef>
              <c:f>'NSI_with sheath gas'!$G$783:$G$858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0"/>
          <c:order val="0"/>
          <c:tx>
            <c:v>Insulin</c:v>
          </c:tx>
          <c:marker>
            <c:symbol val="none"/>
          </c:marker>
          <c:xVal>
            <c:numRef>
              <c:f>'NSI_with sheath gas'!$AF$1662:$AF$1737</c:f>
              <c:numCache>
                <c:formatCode>General</c:formatCode>
                <c:ptCount val="76"/>
                <c:pt idx="0">
                  <c:v>-4.9868355484618183</c:v>
                </c:pt>
                <c:pt idx="1">
                  <c:v>-4.8554245664028848</c:v>
                </c:pt>
                <c:pt idx="2">
                  <c:v>-4.7240195856675138</c:v>
                </c:pt>
                <c:pt idx="3">
                  <c:v>-4.592617605593917</c:v>
                </c:pt>
                <c:pt idx="4">
                  <c:v>-4.4612096241967718</c:v>
                </c:pt>
                <c:pt idx="5">
                  <c:v>-4.3297506315493415</c:v>
                </c:pt>
                <c:pt idx="6">
                  <c:v>-4.198342650152183</c:v>
                </c:pt>
                <c:pt idx="7">
                  <c:v>-4.0669376694168253</c:v>
                </c:pt>
                <c:pt idx="8">
                  <c:v>-3.9355326886814543</c:v>
                </c:pt>
                <c:pt idx="9">
                  <c:v>-3.8041307086078717</c:v>
                </c:pt>
                <c:pt idx="10">
                  <c:v>-3.672728728534274</c:v>
                </c:pt>
                <c:pt idx="11">
                  <c:v>-3.5413267484606914</c:v>
                </c:pt>
                <c:pt idx="12">
                  <c:v>-3.4099187670635462</c:v>
                </c:pt>
                <c:pt idx="13">
                  <c:v>-3.2785137863281748</c:v>
                </c:pt>
                <c:pt idx="14">
                  <c:v>-3.1471088055928176</c:v>
                </c:pt>
                <c:pt idx="15">
                  <c:v>-3.0157068255192208</c:v>
                </c:pt>
                <c:pt idx="16">
                  <c:v>-2.8843048454456377</c:v>
                </c:pt>
                <c:pt idx="17">
                  <c:v>-2.7528968640484925</c:v>
                </c:pt>
                <c:pt idx="18">
                  <c:v>-2.6214918833131073</c:v>
                </c:pt>
                <c:pt idx="19">
                  <c:v>-2.4900899032395243</c:v>
                </c:pt>
                <c:pt idx="20">
                  <c:v>-2.3586849225041671</c:v>
                </c:pt>
                <c:pt idx="21">
                  <c:v>-2.227282942430584</c:v>
                </c:pt>
                <c:pt idx="22">
                  <c:v>-2.0958809623569867</c:v>
                </c:pt>
                <c:pt idx="23">
                  <c:v>-1.9644729809598416</c:v>
                </c:pt>
                <c:pt idx="24">
                  <c:v>-1.8330680002244706</c:v>
                </c:pt>
                <c:pt idx="25">
                  <c:v>-1.7016630194890996</c:v>
                </c:pt>
                <c:pt idx="26">
                  <c:v>-1.5702640400772903</c:v>
                </c:pt>
                <c:pt idx="27">
                  <c:v>-1.4388590593419335</c:v>
                </c:pt>
                <c:pt idx="28">
                  <c:v>-1.3074570792683504</c:v>
                </c:pt>
                <c:pt idx="29">
                  <c:v>-1.1760490978711911</c:v>
                </c:pt>
                <c:pt idx="30">
                  <c:v>-1.0446441171358343</c:v>
                </c:pt>
                <c:pt idx="31">
                  <c:v>-0.91324513772402494</c:v>
                </c:pt>
                <c:pt idx="32">
                  <c:v>-0.78183715632686557</c:v>
                </c:pt>
                <c:pt idx="33">
                  <c:v>-0.65043817691505623</c:v>
                </c:pt>
                <c:pt idx="34">
                  <c:v>-0.51903019551792529</c:v>
                </c:pt>
                <c:pt idx="35">
                  <c:v>-0.38762221412076681</c:v>
                </c:pt>
                <c:pt idx="36">
                  <c:v>-0.2562202340471833</c:v>
                </c:pt>
                <c:pt idx="37">
                  <c:v>-0.12481525331181231</c:v>
                </c:pt>
                <c:pt idx="38">
                  <c:v>6.5867267617711889E-3</c:v>
                </c:pt>
                <c:pt idx="39">
                  <c:v>0.13798870683536801</c:v>
                </c:pt>
                <c:pt idx="40">
                  <c:v>0.26939368757072479</c:v>
                </c:pt>
                <c:pt idx="41">
                  <c:v>0.40079866830609578</c:v>
                </c:pt>
                <c:pt idx="42">
                  <c:v>0.53220364904146766</c:v>
                </c:pt>
                <c:pt idx="43">
                  <c:v>0.66360862977683865</c:v>
                </c:pt>
                <c:pt idx="44">
                  <c:v>0.79500760918863378</c:v>
                </c:pt>
                <c:pt idx="45">
                  <c:v>0.92641559058579315</c:v>
                </c:pt>
                <c:pt idx="46">
                  <c:v>1.0578805845567842</c:v>
                </c:pt>
                <c:pt idx="47">
                  <c:v>1.1892885659539436</c:v>
                </c:pt>
                <c:pt idx="48">
                  <c:v>1.3206905460275271</c:v>
                </c:pt>
                <c:pt idx="49">
                  <c:v>1.4520985274246723</c:v>
                </c:pt>
                <c:pt idx="50">
                  <c:v>1.5834945061746932</c:v>
                </c:pt>
                <c:pt idx="51">
                  <c:v>1.7149024875718526</c:v>
                </c:pt>
                <c:pt idx="52">
                  <c:v>1.8463104689689969</c:v>
                </c:pt>
                <c:pt idx="53">
                  <c:v>1.9777124490425804</c:v>
                </c:pt>
                <c:pt idx="54">
                  <c:v>2.1091174297779514</c:v>
                </c:pt>
                <c:pt idx="55">
                  <c:v>2.2405164091897607</c:v>
                </c:pt>
                <c:pt idx="56">
                  <c:v>2.3719213899251175</c:v>
                </c:pt>
                <c:pt idx="57">
                  <c:v>2.5033263706604885</c:v>
                </c:pt>
                <c:pt idx="58">
                  <c:v>2.6347313513958603</c:v>
                </c:pt>
                <c:pt idx="59">
                  <c:v>2.7661363321312313</c:v>
                </c:pt>
                <c:pt idx="60">
                  <c:v>2.8975353115430256</c:v>
                </c:pt>
                <c:pt idx="61">
                  <c:v>3.0289402922784117</c:v>
                </c:pt>
                <c:pt idx="62">
                  <c:v>3.1603452730137676</c:v>
                </c:pt>
                <c:pt idx="63">
                  <c:v>3.2917502537491394</c:v>
                </c:pt>
                <c:pt idx="64">
                  <c:v>3.4231492331609346</c:v>
                </c:pt>
                <c:pt idx="65">
                  <c:v>3.5545632158816556</c:v>
                </c:pt>
                <c:pt idx="66">
                  <c:v>3.6859591946316765</c:v>
                </c:pt>
                <c:pt idx="67">
                  <c:v>3.81736117470526</c:v>
                </c:pt>
                <c:pt idx="68">
                  <c:v>3.9487751574259811</c:v>
                </c:pt>
                <c:pt idx="69">
                  <c:v>4.0801741368377762</c:v>
                </c:pt>
                <c:pt idx="70">
                  <c:v>4.2115791175731463</c:v>
                </c:pt>
                <c:pt idx="71">
                  <c:v>4.3429840983085182</c:v>
                </c:pt>
                <c:pt idx="72">
                  <c:v>4.4743830777203275</c:v>
                </c:pt>
                <c:pt idx="73">
                  <c:v>4.6057910591174718</c:v>
                </c:pt>
                <c:pt idx="74">
                  <c:v>4.7371930391910553</c:v>
                </c:pt>
                <c:pt idx="75">
                  <c:v>4.8686010205882155</c:v>
                </c:pt>
              </c:numCache>
            </c:numRef>
          </c:xVal>
          <c:yVal>
            <c:numRef>
              <c:f>'NSI_with sheath gas'!$AE$1662:$AE$1737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703.29339600000003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1024.142822</c:v>
                </c:pt>
                <c:pt idx="49">
                  <c:v>0</c:v>
                </c:pt>
                <c:pt idx="50">
                  <c:v>7663.5043949999999</c:v>
                </c:pt>
                <c:pt idx="51">
                  <c:v>18383.802734000001</c:v>
                </c:pt>
                <c:pt idx="52">
                  <c:v>24510.201172000001</c:v>
                </c:pt>
                <c:pt idx="53">
                  <c:v>34198.816405999998</c:v>
                </c:pt>
                <c:pt idx="54">
                  <c:v>26882.341797000001</c:v>
                </c:pt>
                <c:pt idx="55">
                  <c:v>13611.926758</c:v>
                </c:pt>
                <c:pt idx="56">
                  <c:v>24596.164063</c:v>
                </c:pt>
                <c:pt idx="57">
                  <c:v>65216.449219000002</c:v>
                </c:pt>
                <c:pt idx="58">
                  <c:v>104120.898438</c:v>
                </c:pt>
                <c:pt idx="59">
                  <c:v>107786.164063</c:v>
                </c:pt>
                <c:pt idx="60">
                  <c:v>54177.015625</c:v>
                </c:pt>
                <c:pt idx="61">
                  <c:v>55834.363280999998</c:v>
                </c:pt>
                <c:pt idx="62">
                  <c:v>25468.810547000001</c:v>
                </c:pt>
                <c:pt idx="63">
                  <c:v>10089.929688</c:v>
                </c:pt>
                <c:pt idx="64">
                  <c:v>5086.2421880000002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Reserpine</c:v>
          </c:tx>
          <c:marker>
            <c:symbol val="none"/>
          </c:marker>
          <c:xVal>
            <c:numRef>
              <c:f>'NSI_with sheath gas'!$X$1662:$X$1737</c:f>
              <c:numCache>
                <c:formatCode>General</c:formatCode>
                <c:ptCount val="76"/>
                <c:pt idx="0">
                  <c:v>-4.9868355484618183</c:v>
                </c:pt>
                <c:pt idx="1">
                  <c:v>-4.8554245664028848</c:v>
                </c:pt>
                <c:pt idx="2">
                  <c:v>-4.7240195856675138</c:v>
                </c:pt>
                <c:pt idx="3">
                  <c:v>-4.592617605593917</c:v>
                </c:pt>
                <c:pt idx="4">
                  <c:v>-4.4612096241967718</c:v>
                </c:pt>
                <c:pt idx="5">
                  <c:v>-4.3297506315493415</c:v>
                </c:pt>
                <c:pt idx="6">
                  <c:v>-4.198342650152183</c:v>
                </c:pt>
                <c:pt idx="7">
                  <c:v>-4.0669376694168253</c:v>
                </c:pt>
                <c:pt idx="8">
                  <c:v>-3.9355326886814543</c:v>
                </c:pt>
                <c:pt idx="9">
                  <c:v>-3.8041307086078717</c:v>
                </c:pt>
                <c:pt idx="10">
                  <c:v>-3.672728728534274</c:v>
                </c:pt>
                <c:pt idx="11">
                  <c:v>-3.5413267484606914</c:v>
                </c:pt>
                <c:pt idx="12">
                  <c:v>-3.4099187670635462</c:v>
                </c:pt>
                <c:pt idx="13">
                  <c:v>-3.2785137863281748</c:v>
                </c:pt>
                <c:pt idx="14">
                  <c:v>-3.1471088055928176</c:v>
                </c:pt>
                <c:pt idx="15">
                  <c:v>-3.0157068255192208</c:v>
                </c:pt>
                <c:pt idx="16">
                  <c:v>-2.8843048454456377</c:v>
                </c:pt>
                <c:pt idx="17">
                  <c:v>-2.7528968640484925</c:v>
                </c:pt>
                <c:pt idx="18">
                  <c:v>-2.6214918833131073</c:v>
                </c:pt>
                <c:pt idx="19">
                  <c:v>-2.4900899032395243</c:v>
                </c:pt>
                <c:pt idx="20">
                  <c:v>-2.3586849225041671</c:v>
                </c:pt>
                <c:pt idx="21">
                  <c:v>-2.227282942430584</c:v>
                </c:pt>
                <c:pt idx="22">
                  <c:v>-2.0958809623569867</c:v>
                </c:pt>
                <c:pt idx="23">
                  <c:v>-1.9644729809598416</c:v>
                </c:pt>
                <c:pt idx="24">
                  <c:v>-1.8330680002244706</c:v>
                </c:pt>
                <c:pt idx="25">
                  <c:v>-1.7016630194890996</c:v>
                </c:pt>
                <c:pt idx="26">
                  <c:v>-1.5702640400772903</c:v>
                </c:pt>
                <c:pt idx="27">
                  <c:v>-1.4388590593419335</c:v>
                </c:pt>
                <c:pt idx="28">
                  <c:v>-1.3074570792683504</c:v>
                </c:pt>
                <c:pt idx="29">
                  <c:v>-1.1760490978711911</c:v>
                </c:pt>
                <c:pt idx="30">
                  <c:v>-1.0446441171358343</c:v>
                </c:pt>
                <c:pt idx="31">
                  <c:v>-0.91324513772402494</c:v>
                </c:pt>
                <c:pt idx="32">
                  <c:v>-0.78183715632686557</c:v>
                </c:pt>
                <c:pt idx="33">
                  <c:v>-0.65043817691505623</c:v>
                </c:pt>
                <c:pt idx="34">
                  <c:v>-0.51903019551792529</c:v>
                </c:pt>
                <c:pt idx="35">
                  <c:v>-0.38762221412076681</c:v>
                </c:pt>
                <c:pt idx="36">
                  <c:v>-0.2562202340471833</c:v>
                </c:pt>
                <c:pt idx="37">
                  <c:v>-0.12481525331181231</c:v>
                </c:pt>
                <c:pt idx="38">
                  <c:v>6.5867267617711889E-3</c:v>
                </c:pt>
                <c:pt idx="39">
                  <c:v>0.13798870683536801</c:v>
                </c:pt>
                <c:pt idx="40">
                  <c:v>0.26939368757072479</c:v>
                </c:pt>
                <c:pt idx="41">
                  <c:v>0.40079866830609578</c:v>
                </c:pt>
                <c:pt idx="42">
                  <c:v>0.53220364904146766</c:v>
                </c:pt>
                <c:pt idx="43">
                  <c:v>0.66360862977683865</c:v>
                </c:pt>
                <c:pt idx="44">
                  <c:v>0.79500760918863378</c:v>
                </c:pt>
                <c:pt idx="45">
                  <c:v>0.92641559058579315</c:v>
                </c:pt>
                <c:pt idx="46">
                  <c:v>1.0578805845567842</c:v>
                </c:pt>
                <c:pt idx="47">
                  <c:v>1.1892885659539436</c:v>
                </c:pt>
                <c:pt idx="48">
                  <c:v>1.3206905460275271</c:v>
                </c:pt>
                <c:pt idx="49">
                  <c:v>1.4520985274246723</c:v>
                </c:pt>
                <c:pt idx="50">
                  <c:v>1.5834945061746932</c:v>
                </c:pt>
                <c:pt idx="51">
                  <c:v>1.7149024875718526</c:v>
                </c:pt>
                <c:pt idx="52">
                  <c:v>1.8463104689689969</c:v>
                </c:pt>
                <c:pt idx="53">
                  <c:v>1.9777124490425804</c:v>
                </c:pt>
                <c:pt idx="54">
                  <c:v>2.1091174297779514</c:v>
                </c:pt>
                <c:pt idx="55">
                  <c:v>2.2405164091897607</c:v>
                </c:pt>
                <c:pt idx="56">
                  <c:v>2.3719213899251175</c:v>
                </c:pt>
                <c:pt idx="57">
                  <c:v>2.5033263706604885</c:v>
                </c:pt>
                <c:pt idx="58">
                  <c:v>2.6347313513958603</c:v>
                </c:pt>
                <c:pt idx="59">
                  <c:v>2.7661363321312313</c:v>
                </c:pt>
                <c:pt idx="60">
                  <c:v>2.8975353115430256</c:v>
                </c:pt>
                <c:pt idx="61">
                  <c:v>3.0289402922784117</c:v>
                </c:pt>
                <c:pt idx="62">
                  <c:v>3.1603452730137676</c:v>
                </c:pt>
                <c:pt idx="63">
                  <c:v>3.2917502537491394</c:v>
                </c:pt>
                <c:pt idx="64">
                  <c:v>3.4231492331609346</c:v>
                </c:pt>
                <c:pt idx="65">
                  <c:v>3.5545632158816556</c:v>
                </c:pt>
                <c:pt idx="66">
                  <c:v>3.6859591946316765</c:v>
                </c:pt>
                <c:pt idx="67">
                  <c:v>3.81736117470526</c:v>
                </c:pt>
                <c:pt idx="68">
                  <c:v>3.9487751574259811</c:v>
                </c:pt>
                <c:pt idx="69">
                  <c:v>4.0801741368377762</c:v>
                </c:pt>
                <c:pt idx="70">
                  <c:v>4.2115791175731463</c:v>
                </c:pt>
                <c:pt idx="71">
                  <c:v>4.3429840983085182</c:v>
                </c:pt>
                <c:pt idx="72">
                  <c:v>4.4743830777203275</c:v>
                </c:pt>
                <c:pt idx="73">
                  <c:v>4.6057910591174718</c:v>
                </c:pt>
                <c:pt idx="74">
                  <c:v>4.7371930391910553</c:v>
                </c:pt>
                <c:pt idx="75">
                  <c:v>4.8686010205882155</c:v>
                </c:pt>
              </c:numCache>
            </c:numRef>
          </c:xVal>
          <c:yVal>
            <c:numRef>
              <c:f>'NSI_with sheath gas'!$W$1662:$W$1737</c:f>
              <c:numCache>
                <c:formatCode>General</c:formatCode>
                <c:ptCount val="76"/>
                <c:pt idx="0">
                  <c:v>1135.553467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5540.6997069999998</c:v>
                </c:pt>
                <c:pt idx="20">
                  <c:v>0</c:v>
                </c:pt>
                <c:pt idx="21">
                  <c:v>0</c:v>
                </c:pt>
                <c:pt idx="22">
                  <c:v>632.08148200000005</c:v>
                </c:pt>
                <c:pt idx="23">
                  <c:v>1261.730591</c:v>
                </c:pt>
                <c:pt idx="24">
                  <c:v>0</c:v>
                </c:pt>
                <c:pt idx="25">
                  <c:v>4322.9926759999998</c:v>
                </c:pt>
                <c:pt idx="26">
                  <c:v>5741.3686520000001</c:v>
                </c:pt>
                <c:pt idx="27">
                  <c:v>3546.8264159999999</c:v>
                </c:pt>
                <c:pt idx="28">
                  <c:v>8861.1269530000009</c:v>
                </c:pt>
                <c:pt idx="29">
                  <c:v>7717.2084960000002</c:v>
                </c:pt>
                <c:pt idx="30">
                  <c:v>13289.672852</c:v>
                </c:pt>
                <c:pt idx="31">
                  <c:v>14784.990234000001</c:v>
                </c:pt>
                <c:pt idx="32">
                  <c:v>33699.402344000002</c:v>
                </c:pt>
                <c:pt idx="33">
                  <c:v>53658.65625</c:v>
                </c:pt>
                <c:pt idx="34">
                  <c:v>104812.296875</c:v>
                </c:pt>
                <c:pt idx="35">
                  <c:v>172839.78125</c:v>
                </c:pt>
                <c:pt idx="36">
                  <c:v>271495.96875</c:v>
                </c:pt>
                <c:pt idx="37">
                  <c:v>457013.0625</c:v>
                </c:pt>
                <c:pt idx="38">
                  <c:v>663087.8125</c:v>
                </c:pt>
                <c:pt idx="39">
                  <c:v>676565.9375</c:v>
                </c:pt>
                <c:pt idx="40">
                  <c:v>467711.15625</c:v>
                </c:pt>
                <c:pt idx="41">
                  <c:v>322259.75</c:v>
                </c:pt>
                <c:pt idx="42">
                  <c:v>224521.421875</c:v>
                </c:pt>
                <c:pt idx="43">
                  <c:v>142933.390625</c:v>
                </c:pt>
                <c:pt idx="44">
                  <c:v>122091.640625</c:v>
                </c:pt>
                <c:pt idx="45">
                  <c:v>111219.296875</c:v>
                </c:pt>
                <c:pt idx="46">
                  <c:v>108810.578125</c:v>
                </c:pt>
                <c:pt idx="47">
                  <c:v>128580.992188</c:v>
                </c:pt>
                <c:pt idx="48">
                  <c:v>141744.703125</c:v>
                </c:pt>
                <c:pt idx="49">
                  <c:v>175143.96875</c:v>
                </c:pt>
                <c:pt idx="50">
                  <c:v>219334.421875</c:v>
                </c:pt>
                <c:pt idx="51">
                  <c:v>289608.875</c:v>
                </c:pt>
                <c:pt idx="52">
                  <c:v>354644.65625</c:v>
                </c:pt>
                <c:pt idx="53">
                  <c:v>326329.4375</c:v>
                </c:pt>
                <c:pt idx="54">
                  <c:v>268249.625</c:v>
                </c:pt>
                <c:pt idx="55">
                  <c:v>172583.21875</c:v>
                </c:pt>
                <c:pt idx="56">
                  <c:v>110010.992188</c:v>
                </c:pt>
                <c:pt idx="57">
                  <c:v>59305.421875</c:v>
                </c:pt>
                <c:pt idx="58">
                  <c:v>34811.128905999998</c:v>
                </c:pt>
                <c:pt idx="59">
                  <c:v>24747.738281000002</c:v>
                </c:pt>
                <c:pt idx="60">
                  <c:v>12746.549805000001</c:v>
                </c:pt>
                <c:pt idx="61">
                  <c:v>7035.0244140000004</c:v>
                </c:pt>
                <c:pt idx="62">
                  <c:v>3014.7185060000002</c:v>
                </c:pt>
                <c:pt idx="63">
                  <c:v>2212.2414549999999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MRFA</c:v>
          </c:tx>
          <c:marker>
            <c:symbol val="none"/>
          </c:marker>
          <c:xVal>
            <c:numRef>
              <c:f>'NSI_with sheath gas'!$Q$1662:$Q$1737</c:f>
              <c:numCache>
                <c:formatCode>General</c:formatCode>
                <c:ptCount val="76"/>
                <c:pt idx="0">
                  <c:v>-4.9868355484618183</c:v>
                </c:pt>
                <c:pt idx="1">
                  <c:v>-4.8554245664028848</c:v>
                </c:pt>
                <c:pt idx="2">
                  <c:v>-4.7240195856675138</c:v>
                </c:pt>
                <c:pt idx="3">
                  <c:v>-4.592617605593917</c:v>
                </c:pt>
                <c:pt idx="4">
                  <c:v>-4.4612096241967718</c:v>
                </c:pt>
                <c:pt idx="5">
                  <c:v>-4.3297506315493415</c:v>
                </c:pt>
                <c:pt idx="6">
                  <c:v>-4.198342650152183</c:v>
                </c:pt>
                <c:pt idx="7">
                  <c:v>-4.0669376694168253</c:v>
                </c:pt>
                <c:pt idx="8">
                  <c:v>-3.9355326886814543</c:v>
                </c:pt>
                <c:pt idx="9">
                  <c:v>-3.8041307086078717</c:v>
                </c:pt>
                <c:pt idx="10">
                  <c:v>-3.672728728534274</c:v>
                </c:pt>
                <c:pt idx="11">
                  <c:v>-3.5413267484606914</c:v>
                </c:pt>
                <c:pt idx="12">
                  <c:v>-3.4099187670635462</c:v>
                </c:pt>
                <c:pt idx="13">
                  <c:v>-3.2785137863281748</c:v>
                </c:pt>
                <c:pt idx="14">
                  <c:v>-3.1471088055928176</c:v>
                </c:pt>
                <c:pt idx="15">
                  <c:v>-3.0157068255192208</c:v>
                </c:pt>
                <c:pt idx="16">
                  <c:v>-2.8843048454456377</c:v>
                </c:pt>
                <c:pt idx="17">
                  <c:v>-2.7528968640484925</c:v>
                </c:pt>
                <c:pt idx="18">
                  <c:v>-2.6214918833131073</c:v>
                </c:pt>
                <c:pt idx="19">
                  <c:v>-2.4900899032395243</c:v>
                </c:pt>
                <c:pt idx="20">
                  <c:v>-2.3586849225041671</c:v>
                </c:pt>
                <c:pt idx="21">
                  <c:v>-2.227282942430584</c:v>
                </c:pt>
                <c:pt idx="22">
                  <c:v>-2.0958809623569867</c:v>
                </c:pt>
                <c:pt idx="23">
                  <c:v>-1.9644729809598416</c:v>
                </c:pt>
                <c:pt idx="24">
                  <c:v>-1.8330680002244706</c:v>
                </c:pt>
                <c:pt idx="25">
                  <c:v>-1.7016630194890996</c:v>
                </c:pt>
                <c:pt idx="26">
                  <c:v>-1.5702640400772903</c:v>
                </c:pt>
                <c:pt idx="27">
                  <c:v>-1.4388590593419335</c:v>
                </c:pt>
                <c:pt idx="28">
                  <c:v>-1.3074570792683504</c:v>
                </c:pt>
                <c:pt idx="29">
                  <c:v>-1.1760490978711911</c:v>
                </c:pt>
                <c:pt idx="30">
                  <c:v>-1.0446441171358343</c:v>
                </c:pt>
                <c:pt idx="31">
                  <c:v>-0.91324513772402494</c:v>
                </c:pt>
                <c:pt idx="32">
                  <c:v>-0.78183715632686557</c:v>
                </c:pt>
                <c:pt idx="33">
                  <c:v>-0.65043817691505623</c:v>
                </c:pt>
                <c:pt idx="34">
                  <c:v>-0.51903019551792529</c:v>
                </c:pt>
                <c:pt idx="35">
                  <c:v>-0.38762221412076681</c:v>
                </c:pt>
                <c:pt idx="36">
                  <c:v>-0.2562202340471833</c:v>
                </c:pt>
                <c:pt idx="37">
                  <c:v>-0.12481525331181231</c:v>
                </c:pt>
                <c:pt idx="38">
                  <c:v>6.5867267617711889E-3</c:v>
                </c:pt>
                <c:pt idx="39">
                  <c:v>0.13798870683536801</c:v>
                </c:pt>
                <c:pt idx="40">
                  <c:v>0.26939368757072479</c:v>
                </c:pt>
                <c:pt idx="41">
                  <c:v>0.40079866830609578</c:v>
                </c:pt>
                <c:pt idx="42">
                  <c:v>0.53220364904146766</c:v>
                </c:pt>
                <c:pt idx="43">
                  <c:v>0.66360862977683865</c:v>
                </c:pt>
                <c:pt idx="44">
                  <c:v>0.79500760918863378</c:v>
                </c:pt>
                <c:pt idx="45">
                  <c:v>0.92641559058579315</c:v>
                </c:pt>
                <c:pt idx="46">
                  <c:v>1.0578805845567842</c:v>
                </c:pt>
                <c:pt idx="47">
                  <c:v>1.1892885659539436</c:v>
                </c:pt>
                <c:pt idx="48">
                  <c:v>1.3206905460275271</c:v>
                </c:pt>
                <c:pt idx="49">
                  <c:v>1.4520985274246723</c:v>
                </c:pt>
                <c:pt idx="50">
                  <c:v>1.5834945061746932</c:v>
                </c:pt>
                <c:pt idx="51">
                  <c:v>1.7149024875718526</c:v>
                </c:pt>
                <c:pt idx="52">
                  <c:v>1.8463104689689969</c:v>
                </c:pt>
                <c:pt idx="53">
                  <c:v>1.9777124490425804</c:v>
                </c:pt>
                <c:pt idx="54">
                  <c:v>2.1091174297779514</c:v>
                </c:pt>
                <c:pt idx="55">
                  <c:v>2.2405164091897607</c:v>
                </c:pt>
                <c:pt idx="56">
                  <c:v>2.3719213899251175</c:v>
                </c:pt>
                <c:pt idx="57">
                  <c:v>2.5033263706604885</c:v>
                </c:pt>
                <c:pt idx="58">
                  <c:v>2.6347313513958603</c:v>
                </c:pt>
                <c:pt idx="59">
                  <c:v>2.7661363321312313</c:v>
                </c:pt>
                <c:pt idx="60">
                  <c:v>2.8975353115430256</c:v>
                </c:pt>
                <c:pt idx="61">
                  <c:v>3.0289402922784117</c:v>
                </c:pt>
                <c:pt idx="62">
                  <c:v>3.1603452730137676</c:v>
                </c:pt>
                <c:pt idx="63">
                  <c:v>3.2917502537491394</c:v>
                </c:pt>
                <c:pt idx="64">
                  <c:v>3.4231492331609346</c:v>
                </c:pt>
                <c:pt idx="65">
                  <c:v>3.5545632158816556</c:v>
                </c:pt>
                <c:pt idx="66">
                  <c:v>3.6859591946316765</c:v>
                </c:pt>
                <c:pt idx="67">
                  <c:v>3.81736117470526</c:v>
                </c:pt>
                <c:pt idx="68">
                  <c:v>3.9487751574259811</c:v>
                </c:pt>
                <c:pt idx="69">
                  <c:v>4.0801741368377762</c:v>
                </c:pt>
                <c:pt idx="70">
                  <c:v>4.2115791175731463</c:v>
                </c:pt>
                <c:pt idx="71">
                  <c:v>4.3429840983085182</c:v>
                </c:pt>
                <c:pt idx="72">
                  <c:v>4.4743830777203275</c:v>
                </c:pt>
                <c:pt idx="73">
                  <c:v>4.6057910591174718</c:v>
                </c:pt>
                <c:pt idx="74">
                  <c:v>4.7371930391910553</c:v>
                </c:pt>
                <c:pt idx="75">
                  <c:v>4.8686010205882155</c:v>
                </c:pt>
              </c:numCache>
            </c:numRef>
          </c:xVal>
          <c:yVal>
            <c:numRef>
              <c:f>'NSI_with sheath gas'!$P$1662:$P$1737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716.45648200000005</c:v>
                </c:pt>
                <c:pt idx="30">
                  <c:v>940.24530000000004</c:v>
                </c:pt>
                <c:pt idx="31">
                  <c:v>0</c:v>
                </c:pt>
                <c:pt idx="32">
                  <c:v>853.26641800000004</c:v>
                </c:pt>
                <c:pt idx="33">
                  <c:v>3607.0808109999998</c:v>
                </c:pt>
                <c:pt idx="34">
                  <c:v>3960.7468260000001</c:v>
                </c:pt>
                <c:pt idx="35">
                  <c:v>7225.2919920000004</c:v>
                </c:pt>
                <c:pt idx="36">
                  <c:v>11853.587890999999</c:v>
                </c:pt>
                <c:pt idx="37">
                  <c:v>26254.666015999999</c:v>
                </c:pt>
                <c:pt idx="38">
                  <c:v>32228.337890999999</c:v>
                </c:pt>
                <c:pt idx="39">
                  <c:v>34598.761719000002</c:v>
                </c:pt>
                <c:pt idx="40">
                  <c:v>24469.691406000002</c:v>
                </c:pt>
                <c:pt idx="41">
                  <c:v>16186.498046999999</c:v>
                </c:pt>
                <c:pt idx="42">
                  <c:v>13554.0625</c:v>
                </c:pt>
                <c:pt idx="43">
                  <c:v>10410.657227</c:v>
                </c:pt>
                <c:pt idx="44">
                  <c:v>14212.368164</c:v>
                </c:pt>
                <c:pt idx="45">
                  <c:v>17524.150390999999</c:v>
                </c:pt>
                <c:pt idx="46">
                  <c:v>17477.8125</c:v>
                </c:pt>
                <c:pt idx="47">
                  <c:v>21825.513672000001</c:v>
                </c:pt>
                <c:pt idx="48">
                  <c:v>22571.902343999998</c:v>
                </c:pt>
                <c:pt idx="49">
                  <c:v>24752.71875</c:v>
                </c:pt>
                <c:pt idx="50">
                  <c:v>26973.724609000001</c:v>
                </c:pt>
                <c:pt idx="51">
                  <c:v>32232.423827999999</c:v>
                </c:pt>
                <c:pt idx="52">
                  <c:v>35955.664062999997</c:v>
                </c:pt>
                <c:pt idx="53">
                  <c:v>32112.029297000001</c:v>
                </c:pt>
                <c:pt idx="54">
                  <c:v>35396.796875</c:v>
                </c:pt>
                <c:pt idx="55">
                  <c:v>51795.082030999998</c:v>
                </c:pt>
                <c:pt idx="56">
                  <c:v>73289.945313000004</c:v>
                </c:pt>
                <c:pt idx="57">
                  <c:v>105496.109375</c:v>
                </c:pt>
                <c:pt idx="58">
                  <c:v>88453.15625</c:v>
                </c:pt>
                <c:pt idx="59">
                  <c:v>54908.410155999998</c:v>
                </c:pt>
                <c:pt idx="60">
                  <c:v>31878.648438</c:v>
                </c:pt>
                <c:pt idx="61">
                  <c:v>16088.767578000001</c:v>
                </c:pt>
                <c:pt idx="62">
                  <c:v>7874.6333009999998</c:v>
                </c:pt>
                <c:pt idx="63">
                  <c:v>2428.5373540000001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Caffeine</c:v>
          </c:tx>
          <c:marker>
            <c:symbol val="none"/>
          </c:marker>
          <c:xVal>
            <c:numRef>
              <c:f>'NSI_with sheath gas'!$H$1662:$H$1738</c:f>
              <c:numCache>
                <c:formatCode>General</c:formatCode>
                <c:ptCount val="77"/>
                <c:pt idx="0">
                  <c:v>-4.9868355484618183</c:v>
                </c:pt>
                <c:pt idx="1">
                  <c:v>-4.8554245664028848</c:v>
                </c:pt>
                <c:pt idx="2">
                  <c:v>-4.7240195856675138</c:v>
                </c:pt>
                <c:pt idx="3">
                  <c:v>-4.592617605593917</c:v>
                </c:pt>
                <c:pt idx="4">
                  <c:v>-4.4612096241967718</c:v>
                </c:pt>
                <c:pt idx="5">
                  <c:v>-4.3297506315493415</c:v>
                </c:pt>
                <c:pt idx="6">
                  <c:v>-4.198342650152183</c:v>
                </c:pt>
                <c:pt idx="7">
                  <c:v>-4.0669376694168253</c:v>
                </c:pt>
                <c:pt idx="8">
                  <c:v>-3.9355326886814543</c:v>
                </c:pt>
                <c:pt idx="9">
                  <c:v>-3.8041307086078717</c:v>
                </c:pt>
                <c:pt idx="10">
                  <c:v>-3.672728728534274</c:v>
                </c:pt>
                <c:pt idx="11">
                  <c:v>-3.5413267484606914</c:v>
                </c:pt>
                <c:pt idx="12">
                  <c:v>-3.4099187670635462</c:v>
                </c:pt>
                <c:pt idx="13">
                  <c:v>-3.2785137863281748</c:v>
                </c:pt>
                <c:pt idx="14">
                  <c:v>-3.1471088055928176</c:v>
                </c:pt>
                <c:pt idx="15">
                  <c:v>-3.0157068255192208</c:v>
                </c:pt>
                <c:pt idx="16">
                  <c:v>-2.8843048454456377</c:v>
                </c:pt>
                <c:pt idx="17">
                  <c:v>-2.7528968640484925</c:v>
                </c:pt>
                <c:pt idx="18">
                  <c:v>-2.6214918833131073</c:v>
                </c:pt>
                <c:pt idx="19">
                  <c:v>-2.4900899032395243</c:v>
                </c:pt>
                <c:pt idx="20">
                  <c:v>-2.3586849225041671</c:v>
                </c:pt>
                <c:pt idx="21">
                  <c:v>-2.227282942430584</c:v>
                </c:pt>
                <c:pt idx="22">
                  <c:v>-2.0958809623569867</c:v>
                </c:pt>
                <c:pt idx="23">
                  <c:v>-1.9644729809598416</c:v>
                </c:pt>
                <c:pt idx="24">
                  <c:v>-1.8330680002244706</c:v>
                </c:pt>
                <c:pt idx="25">
                  <c:v>-1.7016630194890996</c:v>
                </c:pt>
                <c:pt idx="26">
                  <c:v>-1.5702640400772903</c:v>
                </c:pt>
                <c:pt idx="27">
                  <c:v>-1.4388590593419335</c:v>
                </c:pt>
                <c:pt idx="28">
                  <c:v>-1.3074570792683504</c:v>
                </c:pt>
                <c:pt idx="29">
                  <c:v>-1.1760490978711911</c:v>
                </c:pt>
                <c:pt idx="30">
                  <c:v>-1.0446441171358343</c:v>
                </c:pt>
                <c:pt idx="31">
                  <c:v>-0.91324513772402494</c:v>
                </c:pt>
                <c:pt idx="32">
                  <c:v>-0.78183715632686557</c:v>
                </c:pt>
                <c:pt idx="33">
                  <c:v>-0.65043817691505623</c:v>
                </c:pt>
                <c:pt idx="34">
                  <c:v>-0.51903019551792529</c:v>
                </c:pt>
                <c:pt idx="35">
                  <c:v>-0.38762221412076681</c:v>
                </c:pt>
                <c:pt idx="36">
                  <c:v>-0.2562202340471833</c:v>
                </c:pt>
                <c:pt idx="37">
                  <c:v>-0.12481525331181231</c:v>
                </c:pt>
                <c:pt idx="38">
                  <c:v>6.5867267617711889E-3</c:v>
                </c:pt>
                <c:pt idx="39">
                  <c:v>0.13798870683536801</c:v>
                </c:pt>
                <c:pt idx="40">
                  <c:v>0.26939368757072479</c:v>
                </c:pt>
                <c:pt idx="41">
                  <c:v>0.40079866830609578</c:v>
                </c:pt>
                <c:pt idx="42">
                  <c:v>0.53220364904146766</c:v>
                </c:pt>
                <c:pt idx="43">
                  <c:v>0.66360862977683865</c:v>
                </c:pt>
                <c:pt idx="44">
                  <c:v>0.79500760918863378</c:v>
                </c:pt>
                <c:pt idx="45">
                  <c:v>0.92641559058579315</c:v>
                </c:pt>
                <c:pt idx="46">
                  <c:v>1.0578805845567842</c:v>
                </c:pt>
                <c:pt idx="47">
                  <c:v>1.1892885659539436</c:v>
                </c:pt>
                <c:pt idx="48">
                  <c:v>1.3206905460275271</c:v>
                </c:pt>
                <c:pt idx="49">
                  <c:v>1.4520985274246723</c:v>
                </c:pt>
                <c:pt idx="50">
                  <c:v>1.5834945061746932</c:v>
                </c:pt>
                <c:pt idx="51">
                  <c:v>1.7149024875718526</c:v>
                </c:pt>
                <c:pt idx="52">
                  <c:v>1.8463104689689969</c:v>
                </c:pt>
                <c:pt idx="53">
                  <c:v>1.9777124490425804</c:v>
                </c:pt>
                <c:pt idx="54">
                  <c:v>2.1091174297779514</c:v>
                </c:pt>
                <c:pt idx="55">
                  <c:v>2.2405164091897607</c:v>
                </c:pt>
                <c:pt idx="56">
                  <c:v>2.3719213899251175</c:v>
                </c:pt>
                <c:pt idx="57">
                  <c:v>2.5033263706604885</c:v>
                </c:pt>
                <c:pt idx="58">
                  <c:v>2.6347313513958603</c:v>
                </c:pt>
                <c:pt idx="59">
                  <c:v>2.7661363321312313</c:v>
                </c:pt>
                <c:pt idx="60">
                  <c:v>2.8975353115430256</c:v>
                </c:pt>
                <c:pt idx="61">
                  <c:v>3.0289402922784117</c:v>
                </c:pt>
                <c:pt idx="62">
                  <c:v>3.1603452730137676</c:v>
                </c:pt>
                <c:pt idx="63">
                  <c:v>3.2917502537491394</c:v>
                </c:pt>
                <c:pt idx="64">
                  <c:v>3.4231492331609346</c:v>
                </c:pt>
                <c:pt idx="65">
                  <c:v>3.5545632158816556</c:v>
                </c:pt>
                <c:pt idx="66">
                  <c:v>3.6859591946316765</c:v>
                </c:pt>
                <c:pt idx="67">
                  <c:v>3.81736117470526</c:v>
                </c:pt>
                <c:pt idx="68">
                  <c:v>3.9487751574259811</c:v>
                </c:pt>
                <c:pt idx="69">
                  <c:v>4.0801741368377762</c:v>
                </c:pt>
                <c:pt idx="70">
                  <c:v>4.2115791175731463</c:v>
                </c:pt>
                <c:pt idx="71">
                  <c:v>4.3429840983085182</c:v>
                </c:pt>
                <c:pt idx="72">
                  <c:v>4.4743830777203275</c:v>
                </c:pt>
                <c:pt idx="73">
                  <c:v>4.6057910591174718</c:v>
                </c:pt>
                <c:pt idx="74">
                  <c:v>4.7371930391910553</c:v>
                </c:pt>
                <c:pt idx="75">
                  <c:v>4.8686010205882155</c:v>
                </c:pt>
                <c:pt idx="76">
                  <c:v>-4.9999999999999911</c:v>
                </c:pt>
              </c:numCache>
            </c:numRef>
          </c:xVal>
          <c:yVal>
            <c:numRef>
              <c:f>'NSI_with sheath gas'!$G$1662:$G$1738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414656"/>
        <c:axId val="151433216"/>
      </c:scatterChart>
      <c:valAx>
        <c:axId val="151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CF in Td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433216"/>
        <c:crosses val="autoZero"/>
        <c:crossBetween val="midCat"/>
      </c:valAx>
      <c:valAx>
        <c:axId val="1514332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Intensity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41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290201224846908"/>
          <c:y val="0.21445209973753282"/>
          <c:w val="0.19598687664041992"/>
          <c:h val="0.552461358996792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Insulin</c:v>
          </c:tx>
          <c:marker>
            <c:symbol val="none"/>
          </c:marker>
          <c:xVal>
            <c:numRef>
              <c:f>'NSI_new tip_1.2kV_sweepgas5'!$AF$786:$AF$861</c:f>
              <c:numCache>
                <c:formatCode>General</c:formatCode>
                <c:ptCount val="76"/>
                <c:pt idx="0">
                  <c:v>-4.9899004867658636</c:v>
                </c:pt>
                <c:pt idx="1">
                  <c:v>-4.8585455972878027</c:v>
                </c:pt>
                <c:pt idx="2">
                  <c:v>-4.7271967068456284</c:v>
                </c:pt>
                <c:pt idx="3">
                  <c:v>-4.5958358183316808</c:v>
                </c:pt>
                <c:pt idx="4">
                  <c:v>-4.4644869278895065</c:v>
                </c:pt>
                <c:pt idx="5">
                  <c:v>-4.3331380374473181</c:v>
                </c:pt>
                <c:pt idx="6">
                  <c:v>-4.201780148451328</c:v>
                </c:pt>
                <c:pt idx="7">
                  <c:v>-4.0704252589732812</c:v>
                </c:pt>
                <c:pt idx="8">
                  <c:v>-3.9390733690131494</c:v>
                </c:pt>
                <c:pt idx="9">
                  <c:v>-3.8077154800171593</c:v>
                </c:pt>
                <c:pt idx="10">
                  <c:v>-3.6763635900570417</c:v>
                </c:pt>
                <c:pt idx="11">
                  <c:v>-3.5450087005789666</c:v>
                </c:pt>
                <c:pt idx="12">
                  <c:v>-3.413656810618849</c:v>
                </c:pt>
                <c:pt idx="13">
                  <c:v>-3.2822989216228731</c:v>
                </c:pt>
                <c:pt idx="14">
                  <c:v>-3.1509440321447979</c:v>
                </c:pt>
                <c:pt idx="15">
                  <c:v>-3.0195921421846803</c:v>
                </c:pt>
                <c:pt idx="16">
                  <c:v>-2.8882402522245627</c:v>
                </c:pt>
                <c:pt idx="17">
                  <c:v>-2.7568823632285588</c:v>
                </c:pt>
                <c:pt idx="18">
                  <c:v>-2.6254644838738468</c:v>
                </c:pt>
                <c:pt idx="19">
                  <c:v>-2.494112593913715</c:v>
                </c:pt>
                <c:pt idx="20">
                  <c:v>-2.362757704435654</c:v>
                </c:pt>
                <c:pt idx="21">
                  <c:v>-2.2314058144755364</c:v>
                </c:pt>
                <c:pt idx="22">
                  <c:v>-2.1000539245154188</c:v>
                </c:pt>
                <c:pt idx="23">
                  <c:v>-1.9686960355194292</c:v>
                </c:pt>
                <c:pt idx="24">
                  <c:v>-1.8373471450772403</c:v>
                </c:pt>
                <c:pt idx="25">
                  <c:v>-1.7059862565633073</c:v>
                </c:pt>
                <c:pt idx="26">
                  <c:v>-1.5746343666031897</c:v>
                </c:pt>
                <c:pt idx="27">
                  <c:v>-1.4432794771251287</c:v>
                </c:pt>
                <c:pt idx="28">
                  <c:v>-1.3119275871650111</c:v>
                </c:pt>
                <c:pt idx="29">
                  <c:v>-1.1805726976869502</c:v>
                </c:pt>
                <c:pt idx="30">
                  <c:v>-1.0492148086909601</c:v>
                </c:pt>
                <c:pt idx="31">
                  <c:v>-0.91786291873084291</c:v>
                </c:pt>
                <c:pt idx="32">
                  <c:v>-0.78651402828865358</c:v>
                </c:pt>
                <c:pt idx="33">
                  <c:v>-0.65515613929265015</c:v>
                </c:pt>
                <c:pt idx="34">
                  <c:v>-0.52380124981460341</c:v>
                </c:pt>
                <c:pt idx="35">
                  <c:v>-0.39244636033654245</c:v>
                </c:pt>
                <c:pt idx="36">
                  <c:v>-0.26110046941229648</c:v>
                </c:pt>
                <c:pt idx="37">
                  <c:v>-0.12974258041629305</c:v>
                </c:pt>
                <c:pt idx="38">
                  <c:v>1.6093095438254323E-3</c:v>
                </c:pt>
                <c:pt idx="39">
                  <c:v>0.13296719853982886</c:v>
                </c:pt>
                <c:pt idx="40">
                  <c:v>0.26431908849994645</c:v>
                </c:pt>
                <c:pt idx="41">
                  <c:v>0.3956739779779932</c:v>
                </c:pt>
                <c:pt idx="42">
                  <c:v>0.52702886745605415</c:v>
                </c:pt>
                <c:pt idx="43">
                  <c:v>0.66525565252678476</c:v>
                </c:pt>
                <c:pt idx="44">
                  <c:v>0.79660454296897321</c:v>
                </c:pt>
                <c:pt idx="45">
                  <c:v>0.92796543148289246</c:v>
                </c:pt>
                <c:pt idx="46">
                  <c:v>1.0593173214430243</c:v>
                </c:pt>
                <c:pt idx="47">
                  <c:v>1.1906722109210852</c:v>
                </c:pt>
                <c:pt idx="48">
                  <c:v>1.322027100399132</c:v>
                </c:pt>
                <c:pt idx="49">
                  <c:v>1.4533729913233771</c:v>
                </c:pt>
                <c:pt idx="50">
                  <c:v>1.584727880801438</c:v>
                </c:pt>
                <c:pt idx="51">
                  <c:v>1.7160887693153715</c:v>
                </c:pt>
                <c:pt idx="52">
                  <c:v>1.8474436587934315</c:v>
                </c:pt>
                <c:pt idx="53">
                  <c:v>1.9787955487535642</c:v>
                </c:pt>
                <c:pt idx="54">
                  <c:v>2.1101534377495392</c:v>
                </c:pt>
                <c:pt idx="55">
                  <c:v>2.2414993286737994</c:v>
                </c:pt>
                <c:pt idx="56">
                  <c:v>2.372860217187732</c:v>
                </c:pt>
                <c:pt idx="57">
                  <c:v>2.5042151066657787</c:v>
                </c:pt>
                <c:pt idx="58">
                  <c:v>2.6355669966258963</c:v>
                </c:pt>
                <c:pt idx="59">
                  <c:v>2.7669818764626939</c:v>
                </c:pt>
                <c:pt idx="60">
                  <c:v>2.8983367659407548</c:v>
                </c:pt>
                <c:pt idx="61">
                  <c:v>3.0296826568650008</c:v>
                </c:pt>
                <c:pt idx="62">
                  <c:v>3.1610435453789325</c:v>
                </c:pt>
                <c:pt idx="63">
                  <c:v>3.2923984348569935</c:v>
                </c:pt>
                <c:pt idx="64">
                  <c:v>3.4237533243350402</c:v>
                </c:pt>
                <c:pt idx="65">
                  <c:v>3.5551052142951729</c:v>
                </c:pt>
                <c:pt idx="66">
                  <c:v>3.6864571042552896</c:v>
                </c:pt>
                <c:pt idx="67">
                  <c:v>3.8178119937333506</c:v>
                </c:pt>
                <c:pt idx="68">
                  <c:v>3.9491698827293416</c:v>
                </c:pt>
                <c:pt idx="69">
                  <c:v>4.0805157736535858</c:v>
                </c:pt>
                <c:pt idx="70">
                  <c:v>4.2118766621675192</c:v>
                </c:pt>
                <c:pt idx="71">
                  <c:v>4.3432285521276377</c:v>
                </c:pt>
                <c:pt idx="72">
                  <c:v>4.4745804420877544</c:v>
                </c:pt>
                <c:pt idx="73">
                  <c:v>4.6059383310837596</c:v>
                </c:pt>
                <c:pt idx="74">
                  <c:v>4.7372902210438763</c:v>
                </c:pt>
                <c:pt idx="75">
                  <c:v>4.8686451105219373</c:v>
                </c:pt>
              </c:numCache>
            </c:numRef>
          </c:xVal>
          <c:yVal>
            <c:numRef>
              <c:f>'NSI_new tip_1.2kV_sweepgas5'!$AE$786:$AE$861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706.54199200000005</c:v>
                </c:pt>
                <c:pt idx="26">
                  <c:v>0</c:v>
                </c:pt>
                <c:pt idx="27">
                  <c:v>0</c:v>
                </c:pt>
                <c:pt idx="28">
                  <c:v>2497.9479980000001</c:v>
                </c:pt>
                <c:pt idx="29">
                  <c:v>3242.157471</c:v>
                </c:pt>
                <c:pt idx="30">
                  <c:v>1158.1929929999999</c:v>
                </c:pt>
                <c:pt idx="31">
                  <c:v>5955.2475590000004</c:v>
                </c:pt>
                <c:pt idx="32">
                  <c:v>10871.909180000001</c:v>
                </c:pt>
                <c:pt idx="33">
                  <c:v>24138.136718999998</c:v>
                </c:pt>
                <c:pt idx="34">
                  <c:v>40316.460937999997</c:v>
                </c:pt>
                <c:pt idx="35">
                  <c:v>78337.703125</c:v>
                </c:pt>
                <c:pt idx="36">
                  <c:v>138856.15625</c:v>
                </c:pt>
                <c:pt idx="37">
                  <c:v>253389.78125</c:v>
                </c:pt>
                <c:pt idx="38">
                  <c:v>322708.75</c:v>
                </c:pt>
                <c:pt idx="39">
                  <c:v>266206.78125</c:v>
                </c:pt>
                <c:pt idx="40">
                  <c:v>170912.5625</c:v>
                </c:pt>
                <c:pt idx="41">
                  <c:v>90872.8125</c:v>
                </c:pt>
                <c:pt idx="42">
                  <c:v>45394.523437999997</c:v>
                </c:pt>
                <c:pt idx="43">
                  <c:v>37131.476562999997</c:v>
                </c:pt>
                <c:pt idx="44">
                  <c:v>26648.039063</c:v>
                </c:pt>
                <c:pt idx="45">
                  <c:v>29846.349609000001</c:v>
                </c:pt>
                <c:pt idx="46">
                  <c:v>22987.652343999998</c:v>
                </c:pt>
                <c:pt idx="47">
                  <c:v>25886.140625</c:v>
                </c:pt>
                <c:pt idx="48">
                  <c:v>40902.109375</c:v>
                </c:pt>
                <c:pt idx="49">
                  <c:v>65001.496094000002</c:v>
                </c:pt>
                <c:pt idx="50">
                  <c:v>107529.546875</c:v>
                </c:pt>
                <c:pt idx="51">
                  <c:v>153307.375</c:v>
                </c:pt>
                <c:pt idx="52">
                  <c:v>165981.328125</c:v>
                </c:pt>
                <c:pt idx="53">
                  <c:v>156567.5</c:v>
                </c:pt>
                <c:pt idx="54">
                  <c:v>105817.484375</c:v>
                </c:pt>
                <c:pt idx="55">
                  <c:v>108481.226563</c:v>
                </c:pt>
                <c:pt idx="56">
                  <c:v>315691.59375</c:v>
                </c:pt>
                <c:pt idx="57">
                  <c:v>581842.1875</c:v>
                </c:pt>
                <c:pt idx="58">
                  <c:v>630749.5</c:v>
                </c:pt>
                <c:pt idx="59">
                  <c:v>440238.125</c:v>
                </c:pt>
                <c:pt idx="60">
                  <c:v>379194.625</c:v>
                </c:pt>
                <c:pt idx="61">
                  <c:v>252740.5</c:v>
                </c:pt>
                <c:pt idx="62">
                  <c:v>137849.515625</c:v>
                </c:pt>
                <c:pt idx="63">
                  <c:v>55958.757812999997</c:v>
                </c:pt>
                <c:pt idx="64">
                  <c:v>24298.722656000002</c:v>
                </c:pt>
                <c:pt idx="65">
                  <c:v>10340.408203000001</c:v>
                </c:pt>
                <c:pt idx="66">
                  <c:v>1154.5505370000001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Reserpine</c:v>
          </c:tx>
          <c:marker>
            <c:symbol val="none"/>
          </c:marker>
          <c:xVal>
            <c:numRef>
              <c:f>'NSI_new tip_1.2kV_sweepgas5'!$X$786:$X$861</c:f>
              <c:numCache>
                <c:formatCode>General</c:formatCode>
                <c:ptCount val="76"/>
                <c:pt idx="0">
                  <c:v>-4.9899004867658636</c:v>
                </c:pt>
                <c:pt idx="1">
                  <c:v>-4.8585455972878027</c:v>
                </c:pt>
                <c:pt idx="2">
                  <c:v>-4.7271967068456284</c:v>
                </c:pt>
                <c:pt idx="3">
                  <c:v>-4.5958358183316808</c:v>
                </c:pt>
                <c:pt idx="4">
                  <c:v>-4.4644869278895065</c:v>
                </c:pt>
                <c:pt idx="5">
                  <c:v>-4.3331380374473181</c:v>
                </c:pt>
                <c:pt idx="6">
                  <c:v>-4.201780148451328</c:v>
                </c:pt>
                <c:pt idx="7">
                  <c:v>-4.0704252589732812</c:v>
                </c:pt>
                <c:pt idx="8">
                  <c:v>-3.9390733690131494</c:v>
                </c:pt>
                <c:pt idx="9">
                  <c:v>-3.8077154800171593</c:v>
                </c:pt>
                <c:pt idx="10">
                  <c:v>-3.6763635900570417</c:v>
                </c:pt>
                <c:pt idx="11">
                  <c:v>-3.5450087005789666</c:v>
                </c:pt>
                <c:pt idx="12">
                  <c:v>-3.413656810618849</c:v>
                </c:pt>
                <c:pt idx="13">
                  <c:v>-3.2822989216228731</c:v>
                </c:pt>
                <c:pt idx="14">
                  <c:v>-3.1509440321447979</c:v>
                </c:pt>
                <c:pt idx="15">
                  <c:v>-3.0195921421846803</c:v>
                </c:pt>
                <c:pt idx="16">
                  <c:v>-2.8882402522245627</c:v>
                </c:pt>
                <c:pt idx="17">
                  <c:v>-2.7568823632285588</c:v>
                </c:pt>
                <c:pt idx="18">
                  <c:v>-2.6254644838738468</c:v>
                </c:pt>
                <c:pt idx="19">
                  <c:v>-2.494112593913715</c:v>
                </c:pt>
                <c:pt idx="20">
                  <c:v>-2.362757704435654</c:v>
                </c:pt>
                <c:pt idx="21">
                  <c:v>-2.2314058144755364</c:v>
                </c:pt>
                <c:pt idx="22">
                  <c:v>-2.1000539245154188</c:v>
                </c:pt>
                <c:pt idx="23">
                  <c:v>-1.9686960355194292</c:v>
                </c:pt>
                <c:pt idx="24">
                  <c:v>-1.8373471450772403</c:v>
                </c:pt>
                <c:pt idx="25">
                  <c:v>-1.7059862565633073</c:v>
                </c:pt>
                <c:pt idx="26">
                  <c:v>-1.5746343666031897</c:v>
                </c:pt>
                <c:pt idx="27">
                  <c:v>-1.4432794771251287</c:v>
                </c:pt>
                <c:pt idx="28">
                  <c:v>-1.3119275871650111</c:v>
                </c:pt>
                <c:pt idx="29">
                  <c:v>-1.1805726976869502</c:v>
                </c:pt>
                <c:pt idx="30">
                  <c:v>-1.0492148086909601</c:v>
                </c:pt>
                <c:pt idx="31">
                  <c:v>-0.91786291873084291</c:v>
                </c:pt>
                <c:pt idx="32">
                  <c:v>-0.78651402828865358</c:v>
                </c:pt>
                <c:pt idx="33">
                  <c:v>-0.65515613929265015</c:v>
                </c:pt>
                <c:pt idx="34">
                  <c:v>-0.52380124981460341</c:v>
                </c:pt>
                <c:pt idx="35">
                  <c:v>-0.39244636033654245</c:v>
                </c:pt>
                <c:pt idx="36">
                  <c:v>-0.26110046941229648</c:v>
                </c:pt>
                <c:pt idx="37">
                  <c:v>-0.12974258041629305</c:v>
                </c:pt>
                <c:pt idx="38">
                  <c:v>1.6093095438254323E-3</c:v>
                </c:pt>
                <c:pt idx="39">
                  <c:v>0.13296719853982886</c:v>
                </c:pt>
                <c:pt idx="40">
                  <c:v>0.26431908849994645</c:v>
                </c:pt>
                <c:pt idx="41">
                  <c:v>0.3956739779779932</c:v>
                </c:pt>
                <c:pt idx="42">
                  <c:v>0.52702886745605415</c:v>
                </c:pt>
                <c:pt idx="43">
                  <c:v>0.66525565252678476</c:v>
                </c:pt>
                <c:pt idx="44">
                  <c:v>0.79660454296897321</c:v>
                </c:pt>
                <c:pt idx="45">
                  <c:v>0.92796543148289246</c:v>
                </c:pt>
                <c:pt idx="46">
                  <c:v>1.0593173214430243</c:v>
                </c:pt>
                <c:pt idx="47">
                  <c:v>1.1906722109210852</c:v>
                </c:pt>
                <c:pt idx="48">
                  <c:v>1.322027100399132</c:v>
                </c:pt>
                <c:pt idx="49">
                  <c:v>1.4533729913233771</c:v>
                </c:pt>
                <c:pt idx="50">
                  <c:v>1.584727880801438</c:v>
                </c:pt>
                <c:pt idx="51">
                  <c:v>1.7160887693153715</c:v>
                </c:pt>
                <c:pt idx="52">
                  <c:v>1.8474436587934315</c:v>
                </c:pt>
                <c:pt idx="53">
                  <c:v>1.9787955487535642</c:v>
                </c:pt>
                <c:pt idx="54">
                  <c:v>2.1101534377495392</c:v>
                </c:pt>
                <c:pt idx="55">
                  <c:v>2.2414993286737994</c:v>
                </c:pt>
                <c:pt idx="56">
                  <c:v>2.372860217187732</c:v>
                </c:pt>
                <c:pt idx="57">
                  <c:v>2.5042151066657787</c:v>
                </c:pt>
                <c:pt idx="58">
                  <c:v>2.6355669966258963</c:v>
                </c:pt>
                <c:pt idx="59">
                  <c:v>2.7669818764626939</c:v>
                </c:pt>
                <c:pt idx="60">
                  <c:v>2.8983367659407548</c:v>
                </c:pt>
                <c:pt idx="61">
                  <c:v>3.0296826568650008</c:v>
                </c:pt>
                <c:pt idx="62">
                  <c:v>3.1610435453789325</c:v>
                </c:pt>
                <c:pt idx="63">
                  <c:v>3.2923984348569935</c:v>
                </c:pt>
                <c:pt idx="64">
                  <c:v>3.4237533243350402</c:v>
                </c:pt>
                <c:pt idx="65">
                  <c:v>3.5551052142951729</c:v>
                </c:pt>
                <c:pt idx="66">
                  <c:v>3.6864571042552896</c:v>
                </c:pt>
                <c:pt idx="67">
                  <c:v>3.8178119937333506</c:v>
                </c:pt>
                <c:pt idx="68">
                  <c:v>3.9491698827293416</c:v>
                </c:pt>
                <c:pt idx="69">
                  <c:v>4.0805157736535858</c:v>
                </c:pt>
                <c:pt idx="70">
                  <c:v>4.2118766621675192</c:v>
                </c:pt>
                <c:pt idx="71">
                  <c:v>4.3432285521276377</c:v>
                </c:pt>
                <c:pt idx="72">
                  <c:v>4.4745804420877544</c:v>
                </c:pt>
                <c:pt idx="73">
                  <c:v>4.6059383310837596</c:v>
                </c:pt>
                <c:pt idx="74">
                  <c:v>4.7372902210438763</c:v>
                </c:pt>
                <c:pt idx="75">
                  <c:v>4.8686451105219373</c:v>
                </c:pt>
              </c:numCache>
            </c:numRef>
          </c:xVal>
          <c:yVal>
            <c:numRef>
              <c:f>'NSI_new tip_1.2kV_sweepgas5'!$W$786:$W$861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691.76153599999998</c:v>
                </c:pt>
                <c:pt idx="23">
                  <c:v>0</c:v>
                </c:pt>
                <c:pt idx="24">
                  <c:v>1056.6010739999999</c:v>
                </c:pt>
                <c:pt idx="25">
                  <c:v>3828.5058589999999</c:v>
                </c:pt>
                <c:pt idx="26">
                  <c:v>5160.8476559999999</c:v>
                </c:pt>
                <c:pt idx="27">
                  <c:v>15482.850586</c:v>
                </c:pt>
                <c:pt idx="28">
                  <c:v>19534.298827999999</c:v>
                </c:pt>
                <c:pt idx="29">
                  <c:v>29545.908202999999</c:v>
                </c:pt>
                <c:pt idx="30">
                  <c:v>50543.367187999997</c:v>
                </c:pt>
                <c:pt idx="31">
                  <c:v>75190.1875</c:v>
                </c:pt>
                <c:pt idx="32">
                  <c:v>178374.1875</c:v>
                </c:pt>
                <c:pt idx="33">
                  <c:v>377775.5625</c:v>
                </c:pt>
                <c:pt idx="34">
                  <c:v>826307.0625</c:v>
                </c:pt>
                <c:pt idx="35">
                  <c:v>1561817.25</c:v>
                </c:pt>
                <c:pt idx="36">
                  <c:v>2746989</c:v>
                </c:pt>
                <c:pt idx="37">
                  <c:v>4915543</c:v>
                </c:pt>
                <c:pt idx="38">
                  <c:v>6656650</c:v>
                </c:pt>
                <c:pt idx="39">
                  <c:v>5465937</c:v>
                </c:pt>
                <c:pt idx="40">
                  <c:v>3385096.75</c:v>
                </c:pt>
                <c:pt idx="41">
                  <c:v>1947330.375</c:v>
                </c:pt>
                <c:pt idx="42">
                  <c:v>1157377.5</c:v>
                </c:pt>
                <c:pt idx="43">
                  <c:v>813246.3125</c:v>
                </c:pt>
                <c:pt idx="44">
                  <c:v>742329.4375</c:v>
                </c:pt>
                <c:pt idx="45">
                  <c:v>763777.125</c:v>
                </c:pt>
                <c:pt idx="46">
                  <c:v>788979.25</c:v>
                </c:pt>
                <c:pt idx="47">
                  <c:v>773056.625</c:v>
                </c:pt>
                <c:pt idx="48">
                  <c:v>835746.3125</c:v>
                </c:pt>
                <c:pt idx="49">
                  <c:v>988143</c:v>
                </c:pt>
                <c:pt idx="50">
                  <c:v>1189532.375</c:v>
                </c:pt>
                <c:pt idx="51">
                  <c:v>1526499.125</c:v>
                </c:pt>
                <c:pt idx="52">
                  <c:v>1726124.375</c:v>
                </c:pt>
                <c:pt idx="53">
                  <c:v>1457600.375</c:v>
                </c:pt>
                <c:pt idx="54">
                  <c:v>1069760.5</c:v>
                </c:pt>
                <c:pt idx="55">
                  <c:v>671138.4375</c:v>
                </c:pt>
                <c:pt idx="56">
                  <c:v>322643.34375</c:v>
                </c:pt>
                <c:pt idx="57">
                  <c:v>149094.9375</c:v>
                </c:pt>
                <c:pt idx="58">
                  <c:v>84898.554688000004</c:v>
                </c:pt>
                <c:pt idx="59">
                  <c:v>48478.539062999997</c:v>
                </c:pt>
                <c:pt idx="60">
                  <c:v>26349.455077999999</c:v>
                </c:pt>
                <c:pt idx="61">
                  <c:v>15161.373046999999</c:v>
                </c:pt>
                <c:pt idx="62">
                  <c:v>7854.7998049999997</c:v>
                </c:pt>
                <c:pt idx="63">
                  <c:v>2635.9641109999998</c:v>
                </c:pt>
                <c:pt idx="64">
                  <c:v>754.96392800000001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MRFA</c:v>
          </c:tx>
          <c:marker>
            <c:symbol val="none"/>
          </c:marker>
          <c:xVal>
            <c:numRef>
              <c:f>'NSI_new tip_1.2kV_sweepgas5'!$Q$786:$Q$861</c:f>
              <c:numCache>
                <c:formatCode>General</c:formatCode>
                <c:ptCount val="76"/>
                <c:pt idx="0">
                  <c:v>-4.9899004867658636</c:v>
                </c:pt>
                <c:pt idx="1">
                  <c:v>-4.8585455972878027</c:v>
                </c:pt>
                <c:pt idx="2">
                  <c:v>-4.7271967068456284</c:v>
                </c:pt>
                <c:pt idx="3">
                  <c:v>-4.5958358183316808</c:v>
                </c:pt>
                <c:pt idx="4">
                  <c:v>-4.4644869278895065</c:v>
                </c:pt>
                <c:pt idx="5">
                  <c:v>-4.3331380374473181</c:v>
                </c:pt>
                <c:pt idx="6">
                  <c:v>-4.201780148451328</c:v>
                </c:pt>
                <c:pt idx="7">
                  <c:v>-4.0704252589732812</c:v>
                </c:pt>
                <c:pt idx="8">
                  <c:v>-3.9390733690131494</c:v>
                </c:pt>
                <c:pt idx="9">
                  <c:v>-3.8077154800171593</c:v>
                </c:pt>
                <c:pt idx="10">
                  <c:v>-3.6763635900570417</c:v>
                </c:pt>
                <c:pt idx="11">
                  <c:v>-3.5450087005789666</c:v>
                </c:pt>
                <c:pt idx="12">
                  <c:v>-3.413656810618849</c:v>
                </c:pt>
                <c:pt idx="13">
                  <c:v>-3.2822989216228731</c:v>
                </c:pt>
                <c:pt idx="14">
                  <c:v>-3.1509440321447979</c:v>
                </c:pt>
                <c:pt idx="15">
                  <c:v>-3.0195921421846803</c:v>
                </c:pt>
                <c:pt idx="16">
                  <c:v>-2.8882402522245627</c:v>
                </c:pt>
                <c:pt idx="17">
                  <c:v>-2.7568823632285588</c:v>
                </c:pt>
                <c:pt idx="18">
                  <c:v>-2.6254644838738468</c:v>
                </c:pt>
                <c:pt idx="19">
                  <c:v>-2.494112593913715</c:v>
                </c:pt>
                <c:pt idx="20">
                  <c:v>-2.362757704435654</c:v>
                </c:pt>
                <c:pt idx="21">
                  <c:v>-2.2314058144755364</c:v>
                </c:pt>
                <c:pt idx="22">
                  <c:v>-2.1000539245154188</c:v>
                </c:pt>
                <c:pt idx="23">
                  <c:v>-1.9686960355194292</c:v>
                </c:pt>
                <c:pt idx="24">
                  <c:v>-1.8373471450772403</c:v>
                </c:pt>
                <c:pt idx="25">
                  <c:v>-1.7059862565633073</c:v>
                </c:pt>
                <c:pt idx="26">
                  <c:v>-1.5746343666031897</c:v>
                </c:pt>
                <c:pt idx="27">
                  <c:v>-1.4432794771251287</c:v>
                </c:pt>
                <c:pt idx="28">
                  <c:v>-1.3119275871650111</c:v>
                </c:pt>
                <c:pt idx="29">
                  <c:v>-1.1805726976869502</c:v>
                </c:pt>
                <c:pt idx="30">
                  <c:v>-1.0492148086909601</c:v>
                </c:pt>
                <c:pt idx="31">
                  <c:v>-0.91786291873084291</c:v>
                </c:pt>
                <c:pt idx="32">
                  <c:v>-0.78651402828865358</c:v>
                </c:pt>
                <c:pt idx="33">
                  <c:v>-0.65515613929265015</c:v>
                </c:pt>
                <c:pt idx="34">
                  <c:v>-0.52380124981460341</c:v>
                </c:pt>
                <c:pt idx="35">
                  <c:v>-0.39244636033654245</c:v>
                </c:pt>
                <c:pt idx="36">
                  <c:v>-0.26110046941229648</c:v>
                </c:pt>
                <c:pt idx="37">
                  <c:v>-0.12974258041629305</c:v>
                </c:pt>
                <c:pt idx="38">
                  <c:v>1.6093095438254323E-3</c:v>
                </c:pt>
                <c:pt idx="39">
                  <c:v>0.13296719853982886</c:v>
                </c:pt>
                <c:pt idx="40">
                  <c:v>0.26431908849994645</c:v>
                </c:pt>
                <c:pt idx="41">
                  <c:v>0.3956739779779932</c:v>
                </c:pt>
                <c:pt idx="42">
                  <c:v>0.52702886745605415</c:v>
                </c:pt>
                <c:pt idx="43">
                  <c:v>0.66525565252678476</c:v>
                </c:pt>
                <c:pt idx="44">
                  <c:v>0.79660454296897321</c:v>
                </c:pt>
                <c:pt idx="45">
                  <c:v>0.92796543148289246</c:v>
                </c:pt>
                <c:pt idx="46">
                  <c:v>1.0593173214430243</c:v>
                </c:pt>
                <c:pt idx="47">
                  <c:v>1.1906722109210852</c:v>
                </c:pt>
                <c:pt idx="48">
                  <c:v>1.322027100399132</c:v>
                </c:pt>
                <c:pt idx="49">
                  <c:v>1.4533729913233771</c:v>
                </c:pt>
                <c:pt idx="50">
                  <c:v>1.584727880801438</c:v>
                </c:pt>
                <c:pt idx="51">
                  <c:v>1.7160887693153715</c:v>
                </c:pt>
                <c:pt idx="52">
                  <c:v>1.8474436587934315</c:v>
                </c:pt>
                <c:pt idx="53">
                  <c:v>1.9787955487535642</c:v>
                </c:pt>
                <c:pt idx="54">
                  <c:v>2.1101534377495392</c:v>
                </c:pt>
                <c:pt idx="55">
                  <c:v>2.2414993286737994</c:v>
                </c:pt>
                <c:pt idx="56">
                  <c:v>2.372860217187732</c:v>
                </c:pt>
                <c:pt idx="57">
                  <c:v>2.5042151066657787</c:v>
                </c:pt>
                <c:pt idx="58">
                  <c:v>2.6355669966258963</c:v>
                </c:pt>
                <c:pt idx="59">
                  <c:v>2.7669818764626939</c:v>
                </c:pt>
                <c:pt idx="60">
                  <c:v>2.8983367659407548</c:v>
                </c:pt>
                <c:pt idx="61">
                  <c:v>3.0296826568650008</c:v>
                </c:pt>
                <c:pt idx="62">
                  <c:v>3.1610435453789325</c:v>
                </c:pt>
                <c:pt idx="63">
                  <c:v>3.2923984348569935</c:v>
                </c:pt>
                <c:pt idx="64">
                  <c:v>3.4237533243350402</c:v>
                </c:pt>
                <c:pt idx="65">
                  <c:v>3.5551052142951729</c:v>
                </c:pt>
                <c:pt idx="66">
                  <c:v>3.6864571042552896</c:v>
                </c:pt>
                <c:pt idx="67">
                  <c:v>3.8178119937333506</c:v>
                </c:pt>
                <c:pt idx="68">
                  <c:v>3.9491698827293416</c:v>
                </c:pt>
                <c:pt idx="69">
                  <c:v>4.0805157736535858</c:v>
                </c:pt>
                <c:pt idx="70">
                  <c:v>4.2118766621675192</c:v>
                </c:pt>
                <c:pt idx="71">
                  <c:v>4.3432285521276377</c:v>
                </c:pt>
                <c:pt idx="72">
                  <c:v>4.4745804420877544</c:v>
                </c:pt>
                <c:pt idx="73">
                  <c:v>4.6059383310837596</c:v>
                </c:pt>
                <c:pt idx="74">
                  <c:v>4.7372902210438763</c:v>
                </c:pt>
                <c:pt idx="75">
                  <c:v>4.8686451105219373</c:v>
                </c:pt>
              </c:numCache>
            </c:numRef>
          </c:xVal>
          <c:yVal>
            <c:numRef>
              <c:f>'NSI_new tip_1.2kV_sweepgas5'!$P$786:$P$861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601.21337900000003</c:v>
                </c:pt>
                <c:pt idx="28">
                  <c:v>2167.8186040000001</c:v>
                </c:pt>
                <c:pt idx="29">
                  <c:v>1071.977539</c:v>
                </c:pt>
                <c:pt idx="30">
                  <c:v>3161.3615719999998</c:v>
                </c:pt>
                <c:pt idx="31">
                  <c:v>6935.5834960000002</c:v>
                </c:pt>
                <c:pt idx="32">
                  <c:v>14062.158203000001</c:v>
                </c:pt>
                <c:pt idx="33">
                  <c:v>30819.25</c:v>
                </c:pt>
                <c:pt idx="34">
                  <c:v>64965.046875</c:v>
                </c:pt>
                <c:pt idx="35">
                  <c:v>119439.4375</c:v>
                </c:pt>
                <c:pt idx="36">
                  <c:v>213700.34375</c:v>
                </c:pt>
                <c:pt idx="37">
                  <c:v>371226.78125</c:v>
                </c:pt>
                <c:pt idx="38">
                  <c:v>523650.21875</c:v>
                </c:pt>
                <c:pt idx="39">
                  <c:v>447807.90625</c:v>
                </c:pt>
                <c:pt idx="40">
                  <c:v>276728.4375</c:v>
                </c:pt>
                <c:pt idx="41">
                  <c:v>187846.828125</c:v>
                </c:pt>
                <c:pt idx="42">
                  <c:v>153716.40625</c:v>
                </c:pt>
                <c:pt idx="43">
                  <c:v>183805.203125</c:v>
                </c:pt>
                <c:pt idx="44">
                  <c:v>228105.546875</c:v>
                </c:pt>
                <c:pt idx="45">
                  <c:v>283568.9375</c:v>
                </c:pt>
                <c:pt idx="46">
                  <c:v>298770.8125</c:v>
                </c:pt>
                <c:pt idx="47">
                  <c:v>309527.25</c:v>
                </c:pt>
                <c:pt idx="48">
                  <c:v>283462.625</c:v>
                </c:pt>
                <c:pt idx="49">
                  <c:v>246442.09375</c:v>
                </c:pt>
                <c:pt idx="50">
                  <c:v>250259.109375</c:v>
                </c:pt>
                <c:pt idx="51">
                  <c:v>218176.609375</c:v>
                </c:pt>
                <c:pt idx="52">
                  <c:v>184562.984375</c:v>
                </c:pt>
                <c:pt idx="53">
                  <c:v>150826.5</c:v>
                </c:pt>
                <c:pt idx="54">
                  <c:v>139520.078125</c:v>
                </c:pt>
                <c:pt idx="55">
                  <c:v>141856.015625</c:v>
                </c:pt>
                <c:pt idx="56">
                  <c:v>199813.125</c:v>
                </c:pt>
                <c:pt idx="57">
                  <c:v>283540.09375</c:v>
                </c:pt>
                <c:pt idx="58">
                  <c:v>281184.5</c:v>
                </c:pt>
                <c:pt idx="59">
                  <c:v>193175.15625</c:v>
                </c:pt>
                <c:pt idx="60">
                  <c:v>104707.679688</c:v>
                </c:pt>
                <c:pt idx="61">
                  <c:v>74165.609375</c:v>
                </c:pt>
                <c:pt idx="62">
                  <c:v>36853.035155999998</c:v>
                </c:pt>
                <c:pt idx="63">
                  <c:v>11985.038086</c:v>
                </c:pt>
                <c:pt idx="64">
                  <c:v>3055.016846</c:v>
                </c:pt>
                <c:pt idx="65">
                  <c:v>740.56097399999999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Caffeine</c:v>
          </c:tx>
          <c:marker>
            <c:symbol val="none"/>
          </c:marker>
          <c:xVal>
            <c:numRef>
              <c:f>'NSI_new tip_1.2kV_sweepgas5'!$H$786:$H$861</c:f>
              <c:numCache>
                <c:formatCode>General</c:formatCode>
                <c:ptCount val="76"/>
                <c:pt idx="0">
                  <c:v>-4.9899004867658636</c:v>
                </c:pt>
                <c:pt idx="1">
                  <c:v>-4.8585455972878027</c:v>
                </c:pt>
                <c:pt idx="2">
                  <c:v>-4.7271967068456284</c:v>
                </c:pt>
                <c:pt idx="3">
                  <c:v>-4.5958358183316808</c:v>
                </c:pt>
                <c:pt idx="4">
                  <c:v>-4.4644869278895065</c:v>
                </c:pt>
                <c:pt idx="5">
                  <c:v>-4.3331380374473181</c:v>
                </c:pt>
                <c:pt idx="6">
                  <c:v>-4.201780148451328</c:v>
                </c:pt>
                <c:pt idx="7">
                  <c:v>-4.0704252589732812</c:v>
                </c:pt>
                <c:pt idx="8">
                  <c:v>-3.9390733690131494</c:v>
                </c:pt>
                <c:pt idx="9">
                  <c:v>-3.8077154800171593</c:v>
                </c:pt>
                <c:pt idx="10">
                  <c:v>-3.6763635900570417</c:v>
                </c:pt>
                <c:pt idx="11">
                  <c:v>-3.5450087005789666</c:v>
                </c:pt>
                <c:pt idx="12">
                  <c:v>-3.413656810618849</c:v>
                </c:pt>
                <c:pt idx="13">
                  <c:v>-3.2822989216228731</c:v>
                </c:pt>
                <c:pt idx="14">
                  <c:v>-3.1509440321447979</c:v>
                </c:pt>
                <c:pt idx="15">
                  <c:v>-3.0195921421846803</c:v>
                </c:pt>
                <c:pt idx="16">
                  <c:v>-2.8882402522245627</c:v>
                </c:pt>
                <c:pt idx="17">
                  <c:v>-2.7568823632285588</c:v>
                </c:pt>
                <c:pt idx="18">
                  <c:v>-2.6254644838738468</c:v>
                </c:pt>
                <c:pt idx="19">
                  <c:v>-2.494112593913715</c:v>
                </c:pt>
                <c:pt idx="20">
                  <c:v>-2.362757704435654</c:v>
                </c:pt>
                <c:pt idx="21">
                  <c:v>-2.2314058144755364</c:v>
                </c:pt>
                <c:pt idx="22">
                  <c:v>-2.1000539245154188</c:v>
                </c:pt>
                <c:pt idx="23">
                  <c:v>-1.9686960355194292</c:v>
                </c:pt>
                <c:pt idx="24">
                  <c:v>-1.8373471450772403</c:v>
                </c:pt>
                <c:pt idx="25">
                  <c:v>-1.7059862565633073</c:v>
                </c:pt>
                <c:pt idx="26">
                  <c:v>-1.5746343666031897</c:v>
                </c:pt>
                <c:pt idx="27">
                  <c:v>-1.4432794771251287</c:v>
                </c:pt>
                <c:pt idx="28">
                  <c:v>-1.3119275871650111</c:v>
                </c:pt>
                <c:pt idx="29">
                  <c:v>-1.1805726976869502</c:v>
                </c:pt>
                <c:pt idx="30">
                  <c:v>-1.0492148086909601</c:v>
                </c:pt>
                <c:pt idx="31">
                  <c:v>-0.91786291873084291</c:v>
                </c:pt>
                <c:pt idx="32">
                  <c:v>-0.78651402828865358</c:v>
                </c:pt>
                <c:pt idx="33">
                  <c:v>-0.65515613929265015</c:v>
                </c:pt>
                <c:pt idx="34">
                  <c:v>-0.52380124981460341</c:v>
                </c:pt>
                <c:pt idx="35">
                  <c:v>-0.39244636033654245</c:v>
                </c:pt>
                <c:pt idx="36">
                  <c:v>-0.26110046941229648</c:v>
                </c:pt>
                <c:pt idx="37">
                  <c:v>-0.12974258041629305</c:v>
                </c:pt>
                <c:pt idx="38">
                  <c:v>1.6093095438254323E-3</c:v>
                </c:pt>
                <c:pt idx="39">
                  <c:v>0.13296719853982886</c:v>
                </c:pt>
                <c:pt idx="40">
                  <c:v>0.26431908849994645</c:v>
                </c:pt>
                <c:pt idx="41">
                  <c:v>0.3956739779779932</c:v>
                </c:pt>
                <c:pt idx="42">
                  <c:v>0.52702886745605415</c:v>
                </c:pt>
                <c:pt idx="43">
                  <c:v>0.66525565252678476</c:v>
                </c:pt>
                <c:pt idx="44">
                  <c:v>0.79660454296897321</c:v>
                </c:pt>
                <c:pt idx="45">
                  <c:v>0.92796543148289246</c:v>
                </c:pt>
                <c:pt idx="46">
                  <c:v>1.0593173214430243</c:v>
                </c:pt>
                <c:pt idx="47">
                  <c:v>1.1906722109210852</c:v>
                </c:pt>
                <c:pt idx="48">
                  <c:v>1.322027100399132</c:v>
                </c:pt>
                <c:pt idx="49">
                  <c:v>1.4533729913233771</c:v>
                </c:pt>
                <c:pt idx="50">
                  <c:v>1.584727880801438</c:v>
                </c:pt>
                <c:pt idx="51">
                  <c:v>1.7160887693153715</c:v>
                </c:pt>
                <c:pt idx="52">
                  <c:v>1.8474436587934315</c:v>
                </c:pt>
                <c:pt idx="53">
                  <c:v>1.9787955487535642</c:v>
                </c:pt>
                <c:pt idx="54">
                  <c:v>2.1101534377495392</c:v>
                </c:pt>
                <c:pt idx="55">
                  <c:v>2.2414993286737994</c:v>
                </c:pt>
                <c:pt idx="56">
                  <c:v>2.372860217187732</c:v>
                </c:pt>
                <c:pt idx="57">
                  <c:v>2.5042151066657787</c:v>
                </c:pt>
                <c:pt idx="58">
                  <c:v>2.6355669966258963</c:v>
                </c:pt>
                <c:pt idx="59">
                  <c:v>2.7669818764626939</c:v>
                </c:pt>
                <c:pt idx="60">
                  <c:v>2.8983367659407548</c:v>
                </c:pt>
                <c:pt idx="61">
                  <c:v>3.0296826568650008</c:v>
                </c:pt>
                <c:pt idx="62">
                  <c:v>3.1610435453789325</c:v>
                </c:pt>
                <c:pt idx="63">
                  <c:v>3.2923984348569935</c:v>
                </c:pt>
                <c:pt idx="64">
                  <c:v>3.4237533243350402</c:v>
                </c:pt>
                <c:pt idx="65">
                  <c:v>3.5551052142951729</c:v>
                </c:pt>
                <c:pt idx="66">
                  <c:v>3.6864571042552896</c:v>
                </c:pt>
                <c:pt idx="67">
                  <c:v>3.8178119937333506</c:v>
                </c:pt>
                <c:pt idx="68">
                  <c:v>3.9491698827293416</c:v>
                </c:pt>
                <c:pt idx="69">
                  <c:v>4.0805157736535858</c:v>
                </c:pt>
                <c:pt idx="70">
                  <c:v>4.2118766621675192</c:v>
                </c:pt>
                <c:pt idx="71">
                  <c:v>4.3432285521276377</c:v>
                </c:pt>
                <c:pt idx="72">
                  <c:v>4.4745804420877544</c:v>
                </c:pt>
                <c:pt idx="73">
                  <c:v>4.6059383310837596</c:v>
                </c:pt>
                <c:pt idx="74">
                  <c:v>4.7372902210438763</c:v>
                </c:pt>
                <c:pt idx="75">
                  <c:v>4.8686451105219373</c:v>
                </c:pt>
              </c:numCache>
            </c:numRef>
          </c:xVal>
          <c:yVal>
            <c:numRef>
              <c:f>'NSI_new tip_1.2kV_sweepgas5'!$G$786:$G$861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835.34899900000005</c:v>
                </c:pt>
                <c:pt idx="35">
                  <c:v>0</c:v>
                </c:pt>
                <c:pt idx="36">
                  <c:v>3409.20874</c:v>
                </c:pt>
                <c:pt idx="37">
                  <c:v>4221.0839839999999</c:v>
                </c:pt>
                <c:pt idx="38">
                  <c:v>6386.0170900000003</c:v>
                </c:pt>
                <c:pt idx="39">
                  <c:v>6664.5302730000003</c:v>
                </c:pt>
                <c:pt idx="40">
                  <c:v>3037.3835450000001</c:v>
                </c:pt>
                <c:pt idx="41">
                  <c:v>1458.040039</c:v>
                </c:pt>
                <c:pt idx="42">
                  <c:v>0</c:v>
                </c:pt>
                <c:pt idx="43">
                  <c:v>897.62115500000004</c:v>
                </c:pt>
                <c:pt idx="44">
                  <c:v>746.42218000000003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726784"/>
        <c:axId val="154211456"/>
      </c:scatterChart>
      <c:valAx>
        <c:axId val="1387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211456"/>
        <c:crosses val="autoZero"/>
        <c:crossBetween val="midCat"/>
      </c:valAx>
      <c:valAx>
        <c:axId val="15421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726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Insulin</c:v>
          </c:tx>
          <c:marker>
            <c:symbol val="none"/>
          </c:marker>
          <c:xVal>
            <c:numRef>
              <c:f>'NSI_new tip_1.2kV_sweepgas5'!$AF$1676:$AF$1751</c:f>
              <c:numCache>
                <c:formatCode>General</c:formatCode>
                <c:ptCount val="76"/>
                <c:pt idx="0">
                  <c:v>-4.9915565212262347</c:v>
                </c:pt>
                <c:pt idx="1">
                  <c:v>-4.8601773717574721</c:v>
                </c:pt>
                <c:pt idx="2">
                  <c:v>-4.7288012223606497</c:v>
                </c:pt>
                <c:pt idx="3">
                  <c:v>-4.5974220728919155</c:v>
                </c:pt>
                <c:pt idx="4">
                  <c:v>-4.4660459234950922</c:v>
                </c:pt>
                <c:pt idx="5">
                  <c:v>-4.3346757742420925</c:v>
                </c:pt>
                <c:pt idx="6">
                  <c:v>-4.2032876245575963</c:v>
                </c:pt>
                <c:pt idx="7">
                  <c:v>-4.0719084750888621</c:v>
                </c:pt>
                <c:pt idx="8">
                  <c:v>-3.9405293256200995</c:v>
                </c:pt>
                <c:pt idx="9">
                  <c:v>-3.8091561762951875</c:v>
                </c:pt>
                <c:pt idx="10">
                  <c:v>-3.6777770268264534</c:v>
                </c:pt>
                <c:pt idx="11">
                  <c:v>-3.5463978773577054</c:v>
                </c:pt>
                <c:pt idx="12">
                  <c:v>-3.415018727888957</c:v>
                </c:pt>
                <c:pt idx="13">
                  <c:v>-3.2836395784202228</c:v>
                </c:pt>
                <c:pt idx="14">
                  <c:v>-3.1522664290953113</c:v>
                </c:pt>
                <c:pt idx="15">
                  <c:v>-3.0208842795546373</c:v>
                </c:pt>
                <c:pt idx="16">
                  <c:v>-2.8895081301578145</c:v>
                </c:pt>
                <c:pt idx="17">
                  <c:v>-2.7581289806890803</c:v>
                </c:pt>
                <c:pt idx="18">
                  <c:v>-2.6267498312203319</c:v>
                </c:pt>
                <c:pt idx="19">
                  <c:v>-2.4953706817515835</c:v>
                </c:pt>
                <c:pt idx="20">
                  <c:v>-2.3639915322828351</c:v>
                </c:pt>
                <c:pt idx="21">
                  <c:v>-2.2326183829579378</c:v>
                </c:pt>
                <c:pt idx="22">
                  <c:v>-2.1012422335611149</c:v>
                </c:pt>
                <c:pt idx="23">
                  <c:v>-1.9698570839485159</c:v>
                </c:pt>
                <c:pt idx="24">
                  <c:v>-1.8384779344797817</c:v>
                </c:pt>
                <c:pt idx="25">
                  <c:v>-1.7070987850110191</c:v>
                </c:pt>
                <c:pt idx="26">
                  <c:v>-1.5757226356141962</c:v>
                </c:pt>
                <c:pt idx="27">
                  <c:v>-1.4443494862892989</c:v>
                </c:pt>
                <c:pt idx="28">
                  <c:v>-1.3129673367486392</c:v>
                </c:pt>
                <c:pt idx="29">
                  <c:v>-1.1815881872798766</c:v>
                </c:pt>
                <c:pt idx="30">
                  <c:v>-1.0502150379549793</c:v>
                </c:pt>
                <c:pt idx="31">
                  <c:v>-0.91882988834239399</c:v>
                </c:pt>
                <c:pt idx="32">
                  <c:v>-0.78745373894557158</c:v>
                </c:pt>
                <c:pt idx="33">
                  <c:v>-0.65602058818227871</c:v>
                </c:pt>
                <c:pt idx="34">
                  <c:v>-0.52463543856969341</c:v>
                </c:pt>
                <c:pt idx="35">
                  <c:v>-0.39325628910095922</c:v>
                </c:pt>
                <c:pt idx="36">
                  <c:v>-0.26187713963221082</c:v>
                </c:pt>
                <c:pt idx="37">
                  <c:v>-0.1305009902353742</c:v>
                </c:pt>
                <c:pt idx="38">
                  <c:v>8.7515916144909056E-4</c:v>
                </c:pt>
                <c:pt idx="39">
                  <c:v>0.13225730870210839</c:v>
                </c:pt>
                <c:pt idx="40">
                  <c:v>0.26363645817085679</c:v>
                </c:pt>
                <c:pt idx="41">
                  <c:v>0.3950096074957683</c:v>
                </c:pt>
                <c:pt idx="42">
                  <c:v>0.53307291719961469</c:v>
                </c:pt>
                <c:pt idx="43">
                  <c:v>0.66445506674028909</c:v>
                </c:pt>
                <c:pt idx="44">
                  <c:v>0.7958312161371115</c:v>
                </c:pt>
                <c:pt idx="45">
                  <c:v>0.92721336567778589</c:v>
                </c:pt>
                <c:pt idx="46">
                  <c:v>1.0585925151465201</c:v>
                </c:pt>
                <c:pt idx="47">
                  <c:v>1.1899716646152676</c:v>
                </c:pt>
                <c:pt idx="48">
                  <c:v>1.3213478140120909</c:v>
                </c:pt>
                <c:pt idx="49">
                  <c:v>1.4527239634089284</c:v>
                </c:pt>
                <c:pt idx="50">
                  <c:v>1.5841001128057508</c:v>
                </c:pt>
                <c:pt idx="51">
                  <c:v>1.7154822623464101</c:v>
                </c:pt>
                <c:pt idx="52">
                  <c:v>1.8468614118151585</c:v>
                </c:pt>
                <c:pt idx="53">
                  <c:v>1.9782375612119818</c:v>
                </c:pt>
                <c:pt idx="54">
                  <c:v>2.1096167106807302</c:v>
                </c:pt>
                <c:pt idx="55">
                  <c:v>2.2409928600775526</c:v>
                </c:pt>
                <c:pt idx="56">
                  <c:v>2.372372009546301</c:v>
                </c:pt>
                <c:pt idx="57">
                  <c:v>2.5037541590869612</c:v>
                </c:pt>
                <c:pt idx="58">
                  <c:v>2.6351303084837836</c:v>
                </c:pt>
                <c:pt idx="59">
                  <c:v>2.7665094579525462</c:v>
                </c:pt>
                <c:pt idx="60">
                  <c:v>2.8978856073493686</c:v>
                </c:pt>
                <c:pt idx="61">
                  <c:v>3.029255756602355</c:v>
                </c:pt>
                <c:pt idx="62">
                  <c:v>3.1606439062868521</c:v>
                </c:pt>
                <c:pt idx="63">
                  <c:v>3.2920200556836878</c:v>
                </c:pt>
                <c:pt idx="64">
                  <c:v>3.4233992051524229</c:v>
                </c:pt>
                <c:pt idx="65">
                  <c:v>3.5547783546211704</c:v>
                </c:pt>
                <c:pt idx="66">
                  <c:v>3.6861485038741577</c:v>
                </c:pt>
                <c:pt idx="67">
                  <c:v>3.817533653486743</c:v>
                </c:pt>
                <c:pt idx="68">
                  <c:v>3.9489128029554763</c:v>
                </c:pt>
                <c:pt idx="69">
                  <c:v>4.080291952424238</c:v>
                </c:pt>
                <c:pt idx="70">
                  <c:v>4.2116681018210613</c:v>
                </c:pt>
                <c:pt idx="71">
                  <c:v>4.3430472512897964</c:v>
                </c:pt>
                <c:pt idx="72">
                  <c:v>4.4744174005427961</c:v>
                </c:pt>
                <c:pt idx="73">
                  <c:v>4.6058025501553814</c:v>
                </c:pt>
                <c:pt idx="74">
                  <c:v>4.7371816996241147</c:v>
                </c:pt>
                <c:pt idx="75">
                  <c:v>4.8686268506750814</c:v>
                </c:pt>
              </c:numCache>
            </c:numRef>
          </c:xVal>
          <c:yVal>
            <c:numRef>
              <c:f>'NSI_new tip_1.2kV_sweepgas5'!$AE$1676:$AE$1751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732.64691200000004</c:v>
                </c:pt>
                <c:pt idx="29">
                  <c:v>0</c:v>
                </c:pt>
                <c:pt idx="30">
                  <c:v>0</c:v>
                </c:pt>
                <c:pt idx="31">
                  <c:v>878.31237799999997</c:v>
                </c:pt>
                <c:pt idx="32">
                  <c:v>5244.4726559999999</c:v>
                </c:pt>
                <c:pt idx="33">
                  <c:v>11611.134765999999</c:v>
                </c:pt>
                <c:pt idx="34">
                  <c:v>28773.818359000001</c:v>
                </c:pt>
                <c:pt idx="35">
                  <c:v>57265.121094000002</c:v>
                </c:pt>
                <c:pt idx="36">
                  <c:v>106457.617188</c:v>
                </c:pt>
                <c:pt idx="37">
                  <c:v>191674.9375</c:v>
                </c:pt>
                <c:pt idx="38">
                  <c:v>305487</c:v>
                </c:pt>
                <c:pt idx="39">
                  <c:v>299017.96875</c:v>
                </c:pt>
                <c:pt idx="40">
                  <c:v>192362.75</c:v>
                </c:pt>
                <c:pt idx="41">
                  <c:v>92524.664063000004</c:v>
                </c:pt>
                <c:pt idx="42">
                  <c:v>61210.945312999997</c:v>
                </c:pt>
                <c:pt idx="43">
                  <c:v>38583.960937999997</c:v>
                </c:pt>
                <c:pt idx="44">
                  <c:v>28851.457031000002</c:v>
                </c:pt>
                <c:pt idx="45">
                  <c:v>24813.167968999998</c:v>
                </c:pt>
                <c:pt idx="46">
                  <c:v>24076.421875</c:v>
                </c:pt>
                <c:pt idx="47">
                  <c:v>23224.947265999999</c:v>
                </c:pt>
                <c:pt idx="48">
                  <c:v>20292.919922000001</c:v>
                </c:pt>
                <c:pt idx="49">
                  <c:v>38002.589844000002</c:v>
                </c:pt>
                <c:pt idx="50">
                  <c:v>74708.625</c:v>
                </c:pt>
                <c:pt idx="51">
                  <c:v>130668.890625</c:v>
                </c:pt>
                <c:pt idx="52">
                  <c:v>170709.71875</c:v>
                </c:pt>
                <c:pt idx="53">
                  <c:v>153901.53125</c:v>
                </c:pt>
                <c:pt idx="54">
                  <c:v>129248.203125</c:v>
                </c:pt>
                <c:pt idx="55">
                  <c:v>111494.390625</c:v>
                </c:pt>
                <c:pt idx="56">
                  <c:v>190611.5625</c:v>
                </c:pt>
                <c:pt idx="57">
                  <c:v>459250.125</c:v>
                </c:pt>
                <c:pt idx="58">
                  <c:v>662954.1875</c:v>
                </c:pt>
                <c:pt idx="59">
                  <c:v>534848.875</c:v>
                </c:pt>
                <c:pt idx="60">
                  <c:v>383599.5625</c:v>
                </c:pt>
                <c:pt idx="61">
                  <c:v>298026.75</c:v>
                </c:pt>
                <c:pt idx="62">
                  <c:v>174318.875</c:v>
                </c:pt>
                <c:pt idx="63">
                  <c:v>90003.539063000004</c:v>
                </c:pt>
                <c:pt idx="64">
                  <c:v>38426.066405999998</c:v>
                </c:pt>
                <c:pt idx="65">
                  <c:v>17625.90625</c:v>
                </c:pt>
                <c:pt idx="66">
                  <c:v>3321.6770019999999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Reserpine</c:v>
          </c:tx>
          <c:marker>
            <c:symbol val="none"/>
          </c:marker>
          <c:xVal>
            <c:numRef>
              <c:f>'NSI_new tip_1.2kV_sweepgas5'!$X$1676:$X$1751</c:f>
              <c:numCache>
                <c:formatCode>General</c:formatCode>
                <c:ptCount val="76"/>
                <c:pt idx="0">
                  <c:v>-4.9915565212262347</c:v>
                </c:pt>
                <c:pt idx="1">
                  <c:v>-4.8601773717574721</c:v>
                </c:pt>
                <c:pt idx="2">
                  <c:v>-4.7288012223606497</c:v>
                </c:pt>
                <c:pt idx="3">
                  <c:v>-4.5974220728919155</c:v>
                </c:pt>
                <c:pt idx="4">
                  <c:v>-4.4660459234950922</c:v>
                </c:pt>
                <c:pt idx="5">
                  <c:v>-4.3346757742420925</c:v>
                </c:pt>
                <c:pt idx="6">
                  <c:v>-4.2032876245575963</c:v>
                </c:pt>
                <c:pt idx="7">
                  <c:v>-4.0719084750888621</c:v>
                </c:pt>
                <c:pt idx="8">
                  <c:v>-3.9405293256200995</c:v>
                </c:pt>
                <c:pt idx="9">
                  <c:v>-3.8091561762951875</c:v>
                </c:pt>
                <c:pt idx="10">
                  <c:v>-3.6777770268264534</c:v>
                </c:pt>
                <c:pt idx="11">
                  <c:v>-3.5463978773577054</c:v>
                </c:pt>
                <c:pt idx="12">
                  <c:v>-3.415018727888957</c:v>
                </c:pt>
                <c:pt idx="13">
                  <c:v>-3.2836395784202228</c:v>
                </c:pt>
                <c:pt idx="14">
                  <c:v>-3.1522664290953113</c:v>
                </c:pt>
                <c:pt idx="15">
                  <c:v>-3.0208842795546373</c:v>
                </c:pt>
                <c:pt idx="16">
                  <c:v>-2.8895081301578145</c:v>
                </c:pt>
                <c:pt idx="17">
                  <c:v>-2.7581289806890803</c:v>
                </c:pt>
                <c:pt idx="18">
                  <c:v>-2.6267498312203319</c:v>
                </c:pt>
                <c:pt idx="19">
                  <c:v>-2.4953706817515835</c:v>
                </c:pt>
                <c:pt idx="20">
                  <c:v>-2.3639915322828351</c:v>
                </c:pt>
                <c:pt idx="21">
                  <c:v>-2.2326183829579378</c:v>
                </c:pt>
                <c:pt idx="22">
                  <c:v>-2.1012422335611149</c:v>
                </c:pt>
                <c:pt idx="23">
                  <c:v>-1.9698570839485159</c:v>
                </c:pt>
                <c:pt idx="24">
                  <c:v>-1.8384779344797817</c:v>
                </c:pt>
                <c:pt idx="25">
                  <c:v>-1.7070987850110191</c:v>
                </c:pt>
                <c:pt idx="26">
                  <c:v>-1.5757226356141962</c:v>
                </c:pt>
                <c:pt idx="27">
                  <c:v>-1.4443494862892989</c:v>
                </c:pt>
                <c:pt idx="28">
                  <c:v>-1.3129673367486392</c:v>
                </c:pt>
                <c:pt idx="29">
                  <c:v>-1.1815881872798766</c:v>
                </c:pt>
                <c:pt idx="30">
                  <c:v>-1.0502150379549793</c:v>
                </c:pt>
                <c:pt idx="31">
                  <c:v>-0.91882988834239399</c:v>
                </c:pt>
                <c:pt idx="32">
                  <c:v>-0.78745373894557158</c:v>
                </c:pt>
                <c:pt idx="33">
                  <c:v>-0.65602058818227871</c:v>
                </c:pt>
                <c:pt idx="34">
                  <c:v>-0.52463543856969341</c:v>
                </c:pt>
                <c:pt idx="35">
                  <c:v>-0.39325628910095922</c:v>
                </c:pt>
                <c:pt idx="36">
                  <c:v>-0.26187713963221082</c:v>
                </c:pt>
                <c:pt idx="37">
                  <c:v>-0.1305009902353742</c:v>
                </c:pt>
                <c:pt idx="38">
                  <c:v>8.7515916144909056E-4</c:v>
                </c:pt>
                <c:pt idx="39">
                  <c:v>0.13225730870210839</c:v>
                </c:pt>
                <c:pt idx="40">
                  <c:v>0.26363645817085679</c:v>
                </c:pt>
                <c:pt idx="41">
                  <c:v>0.3950096074957683</c:v>
                </c:pt>
                <c:pt idx="42">
                  <c:v>0.53307291719961469</c:v>
                </c:pt>
                <c:pt idx="43">
                  <c:v>0.66445506674028909</c:v>
                </c:pt>
                <c:pt idx="44">
                  <c:v>0.7958312161371115</c:v>
                </c:pt>
                <c:pt idx="45">
                  <c:v>0.92721336567778589</c:v>
                </c:pt>
                <c:pt idx="46">
                  <c:v>1.0585925151465201</c:v>
                </c:pt>
                <c:pt idx="47">
                  <c:v>1.1899716646152676</c:v>
                </c:pt>
                <c:pt idx="48">
                  <c:v>1.3213478140120909</c:v>
                </c:pt>
                <c:pt idx="49">
                  <c:v>1.4527239634089284</c:v>
                </c:pt>
                <c:pt idx="50">
                  <c:v>1.5841001128057508</c:v>
                </c:pt>
                <c:pt idx="51">
                  <c:v>1.7154822623464101</c:v>
                </c:pt>
                <c:pt idx="52">
                  <c:v>1.8468614118151585</c:v>
                </c:pt>
                <c:pt idx="53">
                  <c:v>1.9782375612119818</c:v>
                </c:pt>
                <c:pt idx="54">
                  <c:v>2.1096167106807302</c:v>
                </c:pt>
                <c:pt idx="55">
                  <c:v>2.2409928600775526</c:v>
                </c:pt>
                <c:pt idx="56">
                  <c:v>2.372372009546301</c:v>
                </c:pt>
                <c:pt idx="57">
                  <c:v>2.5037541590869612</c:v>
                </c:pt>
                <c:pt idx="58">
                  <c:v>2.6351303084837836</c:v>
                </c:pt>
                <c:pt idx="59">
                  <c:v>2.7665094579525462</c:v>
                </c:pt>
                <c:pt idx="60">
                  <c:v>2.8978856073493686</c:v>
                </c:pt>
                <c:pt idx="61">
                  <c:v>3.029255756602355</c:v>
                </c:pt>
                <c:pt idx="62">
                  <c:v>3.1606439062868521</c:v>
                </c:pt>
                <c:pt idx="63">
                  <c:v>3.2920200556836878</c:v>
                </c:pt>
                <c:pt idx="64">
                  <c:v>3.4233992051524229</c:v>
                </c:pt>
                <c:pt idx="65">
                  <c:v>3.5547783546211704</c:v>
                </c:pt>
                <c:pt idx="66">
                  <c:v>3.6861485038741577</c:v>
                </c:pt>
                <c:pt idx="67">
                  <c:v>3.817533653486743</c:v>
                </c:pt>
                <c:pt idx="68">
                  <c:v>3.9489128029554763</c:v>
                </c:pt>
                <c:pt idx="69">
                  <c:v>4.080291952424238</c:v>
                </c:pt>
                <c:pt idx="70">
                  <c:v>4.2116681018210613</c:v>
                </c:pt>
                <c:pt idx="71">
                  <c:v>4.3430472512897964</c:v>
                </c:pt>
                <c:pt idx="72">
                  <c:v>4.4744174005427961</c:v>
                </c:pt>
                <c:pt idx="73">
                  <c:v>4.6058025501553814</c:v>
                </c:pt>
                <c:pt idx="74">
                  <c:v>4.7371816996241147</c:v>
                </c:pt>
                <c:pt idx="75">
                  <c:v>4.8686268506750814</c:v>
                </c:pt>
              </c:numCache>
            </c:numRef>
          </c:xVal>
          <c:yVal>
            <c:numRef>
              <c:f>'NSI_new tip_1.2kV_sweepgas5'!$W$1676:$W$1751</c:f>
              <c:numCache>
                <c:formatCode>General</c:formatCode>
                <c:ptCount val="76"/>
                <c:pt idx="0">
                  <c:v>5749.8496089999999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1357.8801269999999</c:v>
                </c:pt>
                <c:pt idx="25">
                  <c:v>2892.5329590000001</c:v>
                </c:pt>
                <c:pt idx="26">
                  <c:v>4126.7573240000002</c:v>
                </c:pt>
                <c:pt idx="27">
                  <c:v>6333.2592770000001</c:v>
                </c:pt>
                <c:pt idx="28">
                  <c:v>11034.534180000001</c:v>
                </c:pt>
                <c:pt idx="29">
                  <c:v>19112.529297000001</c:v>
                </c:pt>
                <c:pt idx="30">
                  <c:v>27399.257813</c:v>
                </c:pt>
                <c:pt idx="31">
                  <c:v>45391.679687999997</c:v>
                </c:pt>
                <c:pt idx="32">
                  <c:v>91435.59375</c:v>
                </c:pt>
                <c:pt idx="33">
                  <c:v>226768.125</c:v>
                </c:pt>
                <c:pt idx="34">
                  <c:v>572950.9375</c:v>
                </c:pt>
                <c:pt idx="35">
                  <c:v>1187842.125</c:v>
                </c:pt>
                <c:pt idx="36">
                  <c:v>2164478.5</c:v>
                </c:pt>
                <c:pt idx="37">
                  <c:v>4022718</c:v>
                </c:pt>
                <c:pt idx="38">
                  <c:v>6445544.5</c:v>
                </c:pt>
                <c:pt idx="39">
                  <c:v>6321786.5</c:v>
                </c:pt>
                <c:pt idx="40">
                  <c:v>4134317.75</c:v>
                </c:pt>
                <c:pt idx="41">
                  <c:v>2371868.5</c:v>
                </c:pt>
                <c:pt idx="42">
                  <c:v>1309799.5</c:v>
                </c:pt>
                <c:pt idx="43">
                  <c:v>912589.1875</c:v>
                </c:pt>
                <c:pt idx="44">
                  <c:v>777760.6875</c:v>
                </c:pt>
                <c:pt idx="45">
                  <c:v>751660.8125</c:v>
                </c:pt>
                <c:pt idx="46">
                  <c:v>750792.6875</c:v>
                </c:pt>
                <c:pt idx="47">
                  <c:v>767237.625</c:v>
                </c:pt>
                <c:pt idx="48">
                  <c:v>800973.6875</c:v>
                </c:pt>
                <c:pt idx="49">
                  <c:v>930571.5</c:v>
                </c:pt>
                <c:pt idx="50">
                  <c:v>1100696.875</c:v>
                </c:pt>
                <c:pt idx="51">
                  <c:v>1356581.125</c:v>
                </c:pt>
                <c:pt idx="52">
                  <c:v>1665971.875</c:v>
                </c:pt>
                <c:pt idx="53">
                  <c:v>1577732.875</c:v>
                </c:pt>
                <c:pt idx="54">
                  <c:v>1216381.625</c:v>
                </c:pt>
                <c:pt idx="55">
                  <c:v>827562.4375</c:v>
                </c:pt>
                <c:pt idx="56">
                  <c:v>441264.8125</c:v>
                </c:pt>
                <c:pt idx="57">
                  <c:v>205994.0625</c:v>
                </c:pt>
                <c:pt idx="58">
                  <c:v>104539.1875</c:v>
                </c:pt>
                <c:pt idx="59">
                  <c:v>75622.796875</c:v>
                </c:pt>
                <c:pt idx="60">
                  <c:v>37465.675780999998</c:v>
                </c:pt>
                <c:pt idx="61">
                  <c:v>20993.341797000001</c:v>
                </c:pt>
                <c:pt idx="62">
                  <c:v>10101.258789</c:v>
                </c:pt>
                <c:pt idx="63">
                  <c:v>4761.2446289999998</c:v>
                </c:pt>
                <c:pt idx="64">
                  <c:v>715.90356399999996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MRFA</c:v>
          </c:tx>
          <c:marker>
            <c:symbol val="none"/>
          </c:marker>
          <c:xVal>
            <c:numRef>
              <c:f>'NSI_new tip_1.2kV_sweepgas5'!$R$1676:$R$1751</c:f>
              <c:numCache>
                <c:formatCode>General</c:formatCode>
                <c:ptCount val="76"/>
                <c:pt idx="0">
                  <c:v>-4.9915565212262347</c:v>
                </c:pt>
                <c:pt idx="1">
                  <c:v>-4.8601773717574721</c:v>
                </c:pt>
                <c:pt idx="2">
                  <c:v>-4.7288012223606497</c:v>
                </c:pt>
                <c:pt idx="3">
                  <c:v>-4.5974220728919155</c:v>
                </c:pt>
                <c:pt idx="4">
                  <c:v>-4.4660459234950922</c:v>
                </c:pt>
                <c:pt idx="5">
                  <c:v>-4.3346757742420925</c:v>
                </c:pt>
                <c:pt idx="6">
                  <c:v>-4.2032876245575963</c:v>
                </c:pt>
                <c:pt idx="7">
                  <c:v>-4.0719084750888621</c:v>
                </c:pt>
                <c:pt idx="8">
                  <c:v>-3.9405293256200995</c:v>
                </c:pt>
                <c:pt idx="9">
                  <c:v>-3.8091561762951875</c:v>
                </c:pt>
                <c:pt idx="10">
                  <c:v>-3.6777770268264534</c:v>
                </c:pt>
                <c:pt idx="11">
                  <c:v>-3.5463978773577054</c:v>
                </c:pt>
                <c:pt idx="12">
                  <c:v>-3.415018727888957</c:v>
                </c:pt>
                <c:pt idx="13">
                  <c:v>-3.2836395784202228</c:v>
                </c:pt>
                <c:pt idx="14">
                  <c:v>-3.1522664290953113</c:v>
                </c:pt>
                <c:pt idx="15">
                  <c:v>-3.0208842795546373</c:v>
                </c:pt>
                <c:pt idx="16">
                  <c:v>-2.8895081301578145</c:v>
                </c:pt>
                <c:pt idx="17">
                  <c:v>-2.7581289806890803</c:v>
                </c:pt>
                <c:pt idx="18">
                  <c:v>-2.6267498312203319</c:v>
                </c:pt>
                <c:pt idx="19">
                  <c:v>-2.4953706817515835</c:v>
                </c:pt>
                <c:pt idx="20">
                  <c:v>-2.3639915322828351</c:v>
                </c:pt>
                <c:pt idx="21">
                  <c:v>-2.2326183829579378</c:v>
                </c:pt>
                <c:pt idx="22">
                  <c:v>-2.1012422335611149</c:v>
                </c:pt>
                <c:pt idx="23">
                  <c:v>-1.9698570839485159</c:v>
                </c:pt>
                <c:pt idx="24">
                  <c:v>-1.8384779344797817</c:v>
                </c:pt>
                <c:pt idx="25">
                  <c:v>-1.7070987850110191</c:v>
                </c:pt>
                <c:pt idx="26">
                  <c:v>-1.5757226356141962</c:v>
                </c:pt>
                <c:pt idx="27">
                  <c:v>-1.4443494862892989</c:v>
                </c:pt>
                <c:pt idx="28">
                  <c:v>-1.3129673367486392</c:v>
                </c:pt>
                <c:pt idx="29">
                  <c:v>-1.1815881872798766</c:v>
                </c:pt>
                <c:pt idx="30">
                  <c:v>-1.0502150379549793</c:v>
                </c:pt>
                <c:pt idx="31">
                  <c:v>-0.91882988834239399</c:v>
                </c:pt>
                <c:pt idx="32">
                  <c:v>-0.78745373894557158</c:v>
                </c:pt>
                <c:pt idx="33">
                  <c:v>-0.65602058818227871</c:v>
                </c:pt>
                <c:pt idx="34">
                  <c:v>-0.52463543856969341</c:v>
                </c:pt>
                <c:pt idx="35">
                  <c:v>-0.39325628910095922</c:v>
                </c:pt>
                <c:pt idx="36">
                  <c:v>-0.26187713963221082</c:v>
                </c:pt>
                <c:pt idx="37">
                  <c:v>-0.1305009902353742</c:v>
                </c:pt>
                <c:pt idx="38">
                  <c:v>8.7515916144909056E-4</c:v>
                </c:pt>
                <c:pt idx="39">
                  <c:v>0.13225730870210839</c:v>
                </c:pt>
                <c:pt idx="40">
                  <c:v>0.26363645817085679</c:v>
                </c:pt>
                <c:pt idx="41">
                  <c:v>0.3950096074957683</c:v>
                </c:pt>
                <c:pt idx="42">
                  <c:v>0.53307291719961469</c:v>
                </c:pt>
                <c:pt idx="43">
                  <c:v>0.66445506674028909</c:v>
                </c:pt>
                <c:pt idx="44">
                  <c:v>0.7958312161371115</c:v>
                </c:pt>
                <c:pt idx="45">
                  <c:v>0.92721336567778589</c:v>
                </c:pt>
                <c:pt idx="46">
                  <c:v>1.0585925151465201</c:v>
                </c:pt>
                <c:pt idx="47">
                  <c:v>1.1899716646152676</c:v>
                </c:pt>
                <c:pt idx="48">
                  <c:v>1.3213478140120909</c:v>
                </c:pt>
                <c:pt idx="49">
                  <c:v>1.4527239634089284</c:v>
                </c:pt>
                <c:pt idx="50">
                  <c:v>1.5841001128057508</c:v>
                </c:pt>
                <c:pt idx="51">
                  <c:v>1.7154822623464101</c:v>
                </c:pt>
                <c:pt idx="52">
                  <c:v>1.8468614118151585</c:v>
                </c:pt>
                <c:pt idx="53">
                  <c:v>1.9782375612119818</c:v>
                </c:pt>
                <c:pt idx="54">
                  <c:v>2.1096167106807302</c:v>
                </c:pt>
                <c:pt idx="55">
                  <c:v>2.2409928600775526</c:v>
                </c:pt>
                <c:pt idx="56">
                  <c:v>2.372372009546301</c:v>
                </c:pt>
                <c:pt idx="57">
                  <c:v>2.5037541590869612</c:v>
                </c:pt>
                <c:pt idx="58">
                  <c:v>2.6351303084837836</c:v>
                </c:pt>
                <c:pt idx="59">
                  <c:v>2.7665094579525462</c:v>
                </c:pt>
                <c:pt idx="60">
                  <c:v>2.8978856073493686</c:v>
                </c:pt>
                <c:pt idx="61">
                  <c:v>3.029255756602355</c:v>
                </c:pt>
                <c:pt idx="62">
                  <c:v>3.1606439062868521</c:v>
                </c:pt>
                <c:pt idx="63">
                  <c:v>3.2920200556836878</c:v>
                </c:pt>
                <c:pt idx="64">
                  <c:v>3.4233992051524229</c:v>
                </c:pt>
                <c:pt idx="65">
                  <c:v>3.5547783546211704</c:v>
                </c:pt>
                <c:pt idx="66">
                  <c:v>3.6861485038741577</c:v>
                </c:pt>
                <c:pt idx="67">
                  <c:v>3.817533653486743</c:v>
                </c:pt>
                <c:pt idx="68">
                  <c:v>3.9489128029554763</c:v>
                </c:pt>
                <c:pt idx="69">
                  <c:v>4.080291952424238</c:v>
                </c:pt>
                <c:pt idx="70">
                  <c:v>4.2116681018210613</c:v>
                </c:pt>
                <c:pt idx="71">
                  <c:v>4.3430472512897964</c:v>
                </c:pt>
                <c:pt idx="72">
                  <c:v>4.4744174005427961</c:v>
                </c:pt>
                <c:pt idx="73">
                  <c:v>4.6058025501553814</c:v>
                </c:pt>
                <c:pt idx="74">
                  <c:v>4.7371816996241147</c:v>
                </c:pt>
                <c:pt idx="75">
                  <c:v>4.8686268506750814</c:v>
                </c:pt>
              </c:numCache>
            </c:numRef>
          </c:xVal>
          <c:yVal>
            <c:numRef>
              <c:f>'NSI_new tip_1.2kV_sweepgas5'!$Q$1676:$Q$1751</c:f>
              <c:numCache>
                <c:formatCode>General</c:formatCode>
                <c:ptCount val="76"/>
                <c:pt idx="0">
                  <c:v>1076.9610600000001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831.99627699999996</c:v>
                </c:pt>
                <c:pt idx="30">
                  <c:v>2399.313721</c:v>
                </c:pt>
                <c:pt idx="31">
                  <c:v>3109.8747560000002</c:v>
                </c:pt>
                <c:pt idx="32">
                  <c:v>7042.4804690000001</c:v>
                </c:pt>
                <c:pt idx="33">
                  <c:v>14048.53125</c:v>
                </c:pt>
                <c:pt idx="34">
                  <c:v>36211.613280999998</c:v>
                </c:pt>
                <c:pt idx="35">
                  <c:v>87844.523438000004</c:v>
                </c:pt>
                <c:pt idx="36">
                  <c:v>164814.546875</c:v>
                </c:pt>
                <c:pt idx="37">
                  <c:v>296031.8125</c:v>
                </c:pt>
                <c:pt idx="38">
                  <c:v>476563.3125</c:v>
                </c:pt>
                <c:pt idx="39">
                  <c:v>477848.78125</c:v>
                </c:pt>
                <c:pt idx="40">
                  <c:v>335293.34375</c:v>
                </c:pt>
                <c:pt idx="41">
                  <c:v>200291.515625</c:v>
                </c:pt>
                <c:pt idx="42">
                  <c:v>146613.46875</c:v>
                </c:pt>
                <c:pt idx="43">
                  <c:v>158679.4375</c:v>
                </c:pt>
                <c:pt idx="44">
                  <c:v>212723.390625</c:v>
                </c:pt>
                <c:pt idx="45">
                  <c:v>268115.96875</c:v>
                </c:pt>
                <c:pt idx="46">
                  <c:v>293202.53125</c:v>
                </c:pt>
                <c:pt idx="47">
                  <c:v>297278.9375</c:v>
                </c:pt>
                <c:pt idx="48">
                  <c:v>279108.25</c:v>
                </c:pt>
                <c:pt idx="49">
                  <c:v>255619.09375</c:v>
                </c:pt>
                <c:pt idx="50">
                  <c:v>232782.1875</c:v>
                </c:pt>
                <c:pt idx="51">
                  <c:v>218021.8125</c:v>
                </c:pt>
                <c:pt idx="52">
                  <c:v>183681.828125</c:v>
                </c:pt>
                <c:pt idx="53">
                  <c:v>164191.015625</c:v>
                </c:pt>
                <c:pt idx="54">
                  <c:v>136511.703125</c:v>
                </c:pt>
                <c:pt idx="55">
                  <c:v>129992.460938</c:v>
                </c:pt>
                <c:pt idx="56">
                  <c:v>165163.328125</c:v>
                </c:pt>
                <c:pt idx="57">
                  <c:v>249537.46875</c:v>
                </c:pt>
                <c:pt idx="58">
                  <c:v>308548.25</c:v>
                </c:pt>
                <c:pt idx="59">
                  <c:v>238038.75</c:v>
                </c:pt>
                <c:pt idx="60">
                  <c:v>119562.726563</c:v>
                </c:pt>
                <c:pt idx="61">
                  <c:v>83158.570313000004</c:v>
                </c:pt>
                <c:pt idx="62">
                  <c:v>51105.21875</c:v>
                </c:pt>
                <c:pt idx="63">
                  <c:v>19568.310547000001</c:v>
                </c:pt>
                <c:pt idx="64">
                  <c:v>4579.0112300000001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Caffeine</c:v>
          </c:tx>
          <c:marker>
            <c:symbol val="none"/>
          </c:marker>
          <c:xVal>
            <c:numRef>
              <c:f>'NSI_new tip_1.2kV_sweepgas5'!$H$1676:$H$1751</c:f>
              <c:numCache>
                <c:formatCode>General</c:formatCode>
                <c:ptCount val="76"/>
                <c:pt idx="0">
                  <c:v>-4.9915565212262347</c:v>
                </c:pt>
                <c:pt idx="1">
                  <c:v>-4.8601773717574721</c:v>
                </c:pt>
                <c:pt idx="2">
                  <c:v>-4.7288012223606497</c:v>
                </c:pt>
                <c:pt idx="3">
                  <c:v>-4.5974220728919155</c:v>
                </c:pt>
                <c:pt idx="4">
                  <c:v>-4.4660459234950922</c:v>
                </c:pt>
                <c:pt idx="5">
                  <c:v>-4.3346757742420925</c:v>
                </c:pt>
                <c:pt idx="6">
                  <c:v>-4.2032876245575963</c:v>
                </c:pt>
                <c:pt idx="7">
                  <c:v>-4.0719084750888621</c:v>
                </c:pt>
                <c:pt idx="8">
                  <c:v>-3.9405293256200995</c:v>
                </c:pt>
                <c:pt idx="9">
                  <c:v>-3.8091561762951875</c:v>
                </c:pt>
                <c:pt idx="10">
                  <c:v>-3.6777770268264534</c:v>
                </c:pt>
                <c:pt idx="11">
                  <c:v>-3.5463978773577054</c:v>
                </c:pt>
                <c:pt idx="12">
                  <c:v>-3.415018727888957</c:v>
                </c:pt>
                <c:pt idx="13">
                  <c:v>-3.2836395784202228</c:v>
                </c:pt>
                <c:pt idx="14">
                  <c:v>-3.1522664290953113</c:v>
                </c:pt>
                <c:pt idx="15">
                  <c:v>-3.0208842795546373</c:v>
                </c:pt>
                <c:pt idx="16">
                  <c:v>-2.8895081301578145</c:v>
                </c:pt>
                <c:pt idx="17">
                  <c:v>-2.7581289806890803</c:v>
                </c:pt>
                <c:pt idx="18">
                  <c:v>-2.6267498312203319</c:v>
                </c:pt>
                <c:pt idx="19">
                  <c:v>-2.4953706817515835</c:v>
                </c:pt>
                <c:pt idx="20">
                  <c:v>-2.3639915322828351</c:v>
                </c:pt>
                <c:pt idx="21">
                  <c:v>-2.2326183829579378</c:v>
                </c:pt>
                <c:pt idx="22">
                  <c:v>-2.1012422335611149</c:v>
                </c:pt>
                <c:pt idx="23">
                  <c:v>-1.9698570839485159</c:v>
                </c:pt>
                <c:pt idx="24">
                  <c:v>-1.8384779344797817</c:v>
                </c:pt>
                <c:pt idx="25">
                  <c:v>-1.7070987850110191</c:v>
                </c:pt>
                <c:pt idx="26">
                  <c:v>-1.5757226356141962</c:v>
                </c:pt>
                <c:pt idx="27">
                  <c:v>-1.4443494862892989</c:v>
                </c:pt>
                <c:pt idx="28">
                  <c:v>-1.3129673367486392</c:v>
                </c:pt>
                <c:pt idx="29">
                  <c:v>-1.1815881872798766</c:v>
                </c:pt>
                <c:pt idx="30">
                  <c:v>-1.0502150379549793</c:v>
                </c:pt>
                <c:pt idx="31">
                  <c:v>-0.91882988834239399</c:v>
                </c:pt>
                <c:pt idx="32">
                  <c:v>-0.78745373894557158</c:v>
                </c:pt>
                <c:pt idx="33">
                  <c:v>-0.65602058818227871</c:v>
                </c:pt>
                <c:pt idx="34">
                  <c:v>-0.52463543856969341</c:v>
                </c:pt>
                <c:pt idx="35">
                  <c:v>-0.39325628910095922</c:v>
                </c:pt>
                <c:pt idx="36">
                  <c:v>-0.26187713963221082</c:v>
                </c:pt>
                <c:pt idx="37">
                  <c:v>-0.1305009902353742</c:v>
                </c:pt>
                <c:pt idx="38">
                  <c:v>8.7515916144909056E-4</c:v>
                </c:pt>
                <c:pt idx="39">
                  <c:v>0.13225730870210839</c:v>
                </c:pt>
                <c:pt idx="40">
                  <c:v>0.26363645817085679</c:v>
                </c:pt>
                <c:pt idx="41">
                  <c:v>0.3950096074957683</c:v>
                </c:pt>
                <c:pt idx="42">
                  <c:v>0.53307291719961469</c:v>
                </c:pt>
                <c:pt idx="43">
                  <c:v>0.66445506674028909</c:v>
                </c:pt>
                <c:pt idx="44">
                  <c:v>0.7958312161371115</c:v>
                </c:pt>
                <c:pt idx="45">
                  <c:v>0.92721336567778589</c:v>
                </c:pt>
                <c:pt idx="46">
                  <c:v>1.0585925151465201</c:v>
                </c:pt>
                <c:pt idx="47">
                  <c:v>1.1899716646152676</c:v>
                </c:pt>
                <c:pt idx="48">
                  <c:v>1.3213478140120909</c:v>
                </c:pt>
                <c:pt idx="49">
                  <c:v>1.4527239634089284</c:v>
                </c:pt>
                <c:pt idx="50">
                  <c:v>1.5841001128057508</c:v>
                </c:pt>
                <c:pt idx="51">
                  <c:v>1.7154822623464101</c:v>
                </c:pt>
                <c:pt idx="52">
                  <c:v>1.8468614118151585</c:v>
                </c:pt>
                <c:pt idx="53">
                  <c:v>1.9782375612119818</c:v>
                </c:pt>
                <c:pt idx="54">
                  <c:v>2.1096167106807302</c:v>
                </c:pt>
                <c:pt idx="55">
                  <c:v>2.2409928600775526</c:v>
                </c:pt>
                <c:pt idx="56">
                  <c:v>2.372372009546301</c:v>
                </c:pt>
                <c:pt idx="57">
                  <c:v>2.5037541590869612</c:v>
                </c:pt>
                <c:pt idx="58">
                  <c:v>2.6351303084837836</c:v>
                </c:pt>
                <c:pt idx="59">
                  <c:v>2.7665094579525462</c:v>
                </c:pt>
                <c:pt idx="60">
                  <c:v>2.8978856073493686</c:v>
                </c:pt>
                <c:pt idx="61">
                  <c:v>3.029255756602355</c:v>
                </c:pt>
                <c:pt idx="62">
                  <c:v>3.1606439062868521</c:v>
                </c:pt>
                <c:pt idx="63">
                  <c:v>3.2920200556836878</c:v>
                </c:pt>
                <c:pt idx="64">
                  <c:v>3.4233992051524229</c:v>
                </c:pt>
                <c:pt idx="65">
                  <c:v>3.5547783546211704</c:v>
                </c:pt>
                <c:pt idx="66">
                  <c:v>3.6861485038741577</c:v>
                </c:pt>
                <c:pt idx="67">
                  <c:v>3.817533653486743</c:v>
                </c:pt>
                <c:pt idx="68">
                  <c:v>3.9489128029554763</c:v>
                </c:pt>
                <c:pt idx="69">
                  <c:v>4.080291952424238</c:v>
                </c:pt>
                <c:pt idx="70">
                  <c:v>4.2116681018210613</c:v>
                </c:pt>
                <c:pt idx="71">
                  <c:v>4.3430472512897964</c:v>
                </c:pt>
                <c:pt idx="72">
                  <c:v>4.4744174005427961</c:v>
                </c:pt>
                <c:pt idx="73">
                  <c:v>4.6058025501553814</c:v>
                </c:pt>
                <c:pt idx="74">
                  <c:v>4.7371816996241147</c:v>
                </c:pt>
                <c:pt idx="75">
                  <c:v>4.8686268506750814</c:v>
                </c:pt>
              </c:numCache>
            </c:numRef>
          </c:xVal>
          <c:yVal>
            <c:numRef>
              <c:f>'NSI_new tip_1.2kV_sweepgas5'!$G$1600:$G$1751</c:f>
              <c:numCache>
                <c:formatCode>General</c:formatCode>
                <c:ptCount val="1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532.66705300000001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1297.2574460000001</c:v>
                </c:pt>
                <c:pt idx="37">
                  <c:v>4430.4775390000004</c:v>
                </c:pt>
                <c:pt idx="38">
                  <c:v>5422.9038090000004</c:v>
                </c:pt>
                <c:pt idx="39">
                  <c:v>4400.5795900000003</c:v>
                </c:pt>
                <c:pt idx="40">
                  <c:v>2697.8654790000001</c:v>
                </c:pt>
                <c:pt idx="41">
                  <c:v>1772.2235109999999</c:v>
                </c:pt>
                <c:pt idx="42">
                  <c:v>829.29296899999997</c:v>
                </c:pt>
                <c:pt idx="43">
                  <c:v>788.08410600000002</c:v>
                </c:pt>
                <c:pt idx="44">
                  <c:v>1533.592529</c:v>
                </c:pt>
                <c:pt idx="45">
                  <c:v>1427.138428</c:v>
                </c:pt>
                <c:pt idx="46">
                  <c:v>1564.5711670000001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633.101135</c:v>
                </c:pt>
                <c:pt idx="112">
                  <c:v>1025.175293</c:v>
                </c:pt>
                <c:pt idx="113">
                  <c:v>1996.58728</c:v>
                </c:pt>
                <c:pt idx="114">
                  <c:v>6044.6430659999996</c:v>
                </c:pt>
                <c:pt idx="115">
                  <c:v>6660.4035640000002</c:v>
                </c:pt>
                <c:pt idx="116">
                  <c:v>1906.7335210000001</c:v>
                </c:pt>
                <c:pt idx="117">
                  <c:v>1534.801514</c:v>
                </c:pt>
                <c:pt idx="118">
                  <c:v>999.14184599999999</c:v>
                </c:pt>
                <c:pt idx="119">
                  <c:v>0</c:v>
                </c:pt>
                <c:pt idx="120">
                  <c:v>689.76153599999998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935.28259300000002</c:v>
                </c:pt>
                <c:pt idx="125">
                  <c:v>1061.5908199999999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238336"/>
        <c:axId val="154256512"/>
      </c:scatterChart>
      <c:valAx>
        <c:axId val="1542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256512"/>
        <c:crosses val="autoZero"/>
        <c:crossBetween val="midCat"/>
      </c:valAx>
      <c:valAx>
        <c:axId val="154256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238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4"/>
          <c:order val="4"/>
          <c:tx>
            <c:v>Insulin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'NSI_new tip_1.2kV_sweepgas5'!$AF$1676:$AF$1751</c:f>
              <c:numCache>
                <c:formatCode>General</c:formatCode>
                <c:ptCount val="76"/>
                <c:pt idx="0">
                  <c:v>-4.9915565212262347</c:v>
                </c:pt>
                <c:pt idx="1">
                  <c:v>-4.8601773717574721</c:v>
                </c:pt>
                <c:pt idx="2">
                  <c:v>-4.7288012223606497</c:v>
                </c:pt>
                <c:pt idx="3">
                  <c:v>-4.5974220728919155</c:v>
                </c:pt>
                <c:pt idx="4">
                  <c:v>-4.4660459234950922</c:v>
                </c:pt>
                <c:pt idx="5">
                  <c:v>-4.3346757742420925</c:v>
                </c:pt>
                <c:pt idx="6">
                  <c:v>-4.2032876245575963</c:v>
                </c:pt>
                <c:pt idx="7">
                  <c:v>-4.0719084750888621</c:v>
                </c:pt>
                <c:pt idx="8">
                  <c:v>-3.9405293256200995</c:v>
                </c:pt>
                <c:pt idx="9">
                  <c:v>-3.8091561762951875</c:v>
                </c:pt>
                <c:pt idx="10">
                  <c:v>-3.6777770268264534</c:v>
                </c:pt>
                <c:pt idx="11">
                  <c:v>-3.5463978773577054</c:v>
                </c:pt>
                <c:pt idx="12">
                  <c:v>-3.415018727888957</c:v>
                </c:pt>
                <c:pt idx="13">
                  <c:v>-3.2836395784202228</c:v>
                </c:pt>
                <c:pt idx="14">
                  <c:v>-3.1522664290953113</c:v>
                </c:pt>
                <c:pt idx="15">
                  <c:v>-3.0208842795546373</c:v>
                </c:pt>
                <c:pt idx="16">
                  <c:v>-2.8895081301578145</c:v>
                </c:pt>
                <c:pt idx="17">
                  <c:v>-2.7581289806890803</c:v>
                </c:pt>
                <c:pt idx="18">
                  <c:v>-2.6267498312203319</c:v>
                </c:pt>
                <c:pt idx="19">
                  <c:v>-2.4953706817515835</c:v>
                </c:pt>
                <c:pt idx="20">
                  <c:v>-2.3639915322828351</c:v>
                </c:pt>
                <c:pt idx="21">
                  <c:v>-2.2326183829579378</c:v>
                </c:pt>
                <c:pt idx="22">
                  <c:v>-2.1012422335611149</c:v>
                </c:pt>
                <c:pt idx="23">
                  <c:v>-1.9698570839485159</c:v>
                </c:pt>
                <c:pt idx="24">
                  <c:v>-1.8384779344797817</c:v>
                </c:pt>
                <c:pt idx="25">
                  <c:v>-1.7070987850110191</c:v>
                </c:pt>
                <c:pt idx="26">
                  <c:v>-1.5757226356141962</c:v>
                </c:pt>
                <c:pt idx="27">
                  <c:v>-1.4443494862892989</c:v>
                </c:pt>
                <c:pt idx="28">
                  <c:v>-1.3129673367486392</c:v>
                </c:pt>
                <c:pt idx="29">
                  <c:v>-1.1815881872798766</c:v>
                </c:pt>
                <c:pt idx="30">
                  <c:v>-1.0502150379549793</c:v>
                </c:pt>
                <c:pt idx="31">
                  <c:v>-0.91882988834239399</c:v>
                </c:pt>
                <c:pt idx="32">
                  <c:v>-0.78745373894557158</c:v>
                </c:pt>
                <c:pt idx="33">
                  <c:v>-0.65602058818227871</c:v>
                </c:pt>
                <c:pt idx="34">
                  <c:v>-0.52463543856969341</c:v>
                </c:pt>
                <c:pt idx="35">
                  <c:v>-0.39325628910095922</c:v>
                </c:pt>
                <c:pt idx="36">
                  <c:v>-0.26187713963221082</c:v>
                </c:pt>
                <c:pt idx="37">
                  <c:v>-0.1305009902353742</c:v>
                </c:pt>
                <c:pt idx="38">
                  <c:v>8.7515916144909056E-4</c:v>
                </c:pt>
                <c:pt idx="39">
                  <c:v>0.13225730870210839</c:v>
                </c:pt>
                <c:pt idx="40">
                  <c:v>0.26363645817085679</c:v>
                </c:pt>
                <c:pt idx="41">
                  <c:v>0.3950096074957683</c:v>
                </c:pt>
                <c:pt idx="42">
                  <c:v>0.53307291719961469</c:v>
                </c:pt>
                <c:pt idx="43">
                  <c:v>0.66445506674028909</c:v>
                </c:pt>
                <c:pt idx="44">
                  <c:v>0.7958312161371115</c:v>
                </c:pt>
                <c:pt idx="45">
                  <c:v>0.92721336567778589</c:v>
                </c:pt>
                <c:pt idx="46">
                  <c:v>1.0585925151465201</c:v>
                </c:pt>
                <c:pt idx="47">
                  <c:v>1.1899716646152676</c:v>
                </c:pt>
                <c:pt idx="48">
                  <c:v>1.3213478140120909</c:v>
                </c:pt>
                <c:pt idx="49">
                  <c:v>1.4527239634089284</c:v>
                </c:pt>
                <c:pt idx="50">
                  <c:v>1.5841001128057508</c:v>
                </c:pt>
                <c:pt idx="51">
                  <c:v>1.7154822623464101</c:v>
                </c:pt>
                <c:pt idx="52">
                  <c:v>1.8468614118151585</c:v>
                </c:pt>
                <c:pt idx="53">
                  <c:v>1.9782375612119818</c:v>
                </c:pt>
                <c:pt idx="54">
                  <c:v>2.1096167106807302</c:v>
                </c:pt>
                <c:pt idx="55">
                  <c:v>2.2409928600775526</c:v>
                </c:pt>
                <c:pt idx="56">
                  <c:v>2.372372009546301</c:v>
                </c:pt>
                <c:pt idx="57">
                  <c:v>2.5037541590869612</c:v>
                </c:pt>
                <c:pt idx="58">
                  <c:v>2.6351303084837836</c:v>
                </c:pt>
                <c:pt idx="59">
                  <c:v>2.7665094579525462</c:v>
                </c:pt>
                <c:pt idx="60">
                  <c:v>2.8978856073493686</c:v>
                </c:pt>
                <c:pt idx="61">
                  <c:v>3.029255756602355</c:v>
                </c:pt>
                <c:pt idx="62">
                  <c:v>3.1606439062868521</c:v>
                </c:pt>
                <c:pt idx="63">
                  <c:v>3.2920200556836878</c:v>
                </c:pt>
                <c:pt idx="64">
                  <c:v>3.4233992051524229</c:v>
                </c:pt>
                <c:pt idx="65">
                  <c:v>3.5547783546211704</c:v>
                </c:pt>
                <c:pt idx="66">
                  <c:v>3.6861485038741577</c:v>
                </c:pt>
                <c:pt idx="67">
                  <c:v>3.817533653486743</c:v>
                </c:pt>
                <c:pt idx="68">
                  <c:v>3.9489128029554763</c:v>
                </c:pt>
                <c:pt idx="69">
                  <c:v>4.080291952424238</c:v>
                </c:pt>
                <c:pt idx="70">
                  <c:v>4.2116681018210613</c:v>
                </c:pt>
                <c:pt idx="71">
                  <c:v>4.3430472512897964</c:v>
                </c:pt>
                <c:pt idx="72">
                  <c:v>4.4744174005427961</c:v>
                </c:pt>
                <c:pt idx="73">
                  <c:v>4.6058025501553814</c:v>
                </c:pt>
                <c:pt idx="74">
                  <c:v>4.7371816996241147</c:v>
                </c:pt>
                <c:pt idx="75">
                  <c:v>4.8686268506750814</c:v>
                </c:pt>
              </c:numCache>
            </c:numRef>
          </c:xVal>
          <c:yVal>
            <c:numRef>
              <c:f>'NSI_new tip_1.2kV_sweepgas5'!$AE$1676:$AE$1751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732.64691200000004</c:v>
                </c:pt>
                <c:pt idx="29">
                  <c:v>0</c:v>
                </c:pt>
                <c:pt idx="30">
                  <c:v>0</c:v>
                </c:pt>
                <c:pt idx="31">
                  <c:v>878.31237799999997</c:v>
                </c:pt>
                <c:pt idx="32">
                  <c:v>5244.4726559999999</c:v>
                </c:pt>
                <c:pt idx="33">
                  <c:v>11611.134765999999</c:v>
                </c:pt>
                <c:pt idx="34">
                  <c:v>28773.818359000001</c:v>
                </c:pt>
                <c:pt idx="35">
                  <c:v>57265.121094000002</c:v>
                </c:pt>
                <c:pt idx="36">
                  <c:v>106457.617188</c:v>
                </c:pt>
                <c:pt idx="37">
                  <c:v>191674.9375</c:v>
                </c:pt>
                <c:pt idx="38">
                  <c:v>305487</c:v>
                </c:pt>
                <c:pt idx="39">
                  <c:v>299017.96875</c:v>
                </c:pt>
                <c:pt idx="40">
                  <c:v>192362.75</c:v>
                </c:pt>
                <c:pt idx="41">
                  <c:v>92524.664063000004</c:v>
                </c:pt>
                <c:pt idx="42">
                  <c:v>61210.945312999997</c:v>
                </c:pt>
                <c:pt idx="43">
                  <c:v>38583.960937999997</c:v>
                </c:pt>
                <c:pt idx="44">
                  <c:v>28851.457031000002</c:v>
                </c:pt>
                <c:pt idx="45">
                  <c:v>24813.167968999998</c:v>
                </c:pt>
                <c:pt idx="46">
                  <c:v>24076.421875</c:v>
                </c:pt>
                <c:pt idx="47">
                  <c:v>23224.947265999999</c:v>
                </c:pt>
                <c:pt idx="48">
                  <c:v>20292.919922000001</c:v>
                </c:pt>
                <c:pt idx="49">
                  <c:v>38002.589844000002</c:v>
                </c:pt>
                <c:pt idx="50">
                  <c:v>74708.625</c:v>
                </c:pt>
                <c:pt idx="51">
                  <c:v>130668.890625</c:v>
                </c:pt>
                <c:pt idx="52">
                  <c:v>170709.71875</c:v>
                </c:pt>
                <c:pt idx="53">
                  <c:v>153901.53125</c:v>
                </c:pt>
                <c:pt idx="54">
                  <c:v>129248.203125</c:v>
                </c:pt>
                <c:pt idx="55">
                  <c:v>111494.390625</c:v>
                </c:pt>
                <c:pt idx="56">
                  <c:v>190611.5625</c:v>
                </c:pt>
                <c:pt idx="57">
                  <c:v>459250.125</c:v>
                </c:pt>
                <c:pt idx="58">
                  <c:v>662954.1875</c:v>
                </c:pt>
                <c:pt idx="59">
                  <c:v>534848.875</c:v>
                </c:pt>
                <c:pt idx="60">
                  <c:v>383599.5625</c:v>
                </c:pt>
                <c:pt idx="61">
                  <c:v>298026.75</c:v>
                </c:pt>
                <c:pt idx="62">
                  <c:v>174318.875</c:v>
                </c:pt>
                <c:pt idx="63">
                  <c:v>90003.539063000004</c:v>
                </c:pt>
                <c:pt idx="64">
                  <c:v>38426.066405999998</c:v>
                </c:pt>
                <c:pt idx="65">
                  <c:v>17625.90625</c:v>
                </c:pt>
                <c:pt idx="66">
                  <c:v>3321.6770019999999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v>Reserpine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'NSI_new tip_1.2kV_sweepgas5'!$X$1676:$X$1751</c:f>
              <c:numCache>
                <c:formatCode>General</c:formatCode>
                <c:ptCount val="76"/>
                <c:pt idx="0">
                  <c:v>-4.9915565212262347</c:v>
                </c:pt>
                <c:pt idx="1">
                  <c:v>-4.8601773717574721</c:v>
                </c:pt>
                <c:pt idx="2">
                  <c:v>-4.7288012223606497</c:v>
                </c:pt>
                <c:pt idx="3">
                  <c:v>-4.5974220728919155</c:v>
                </c:pt>
                <c:pt idx="4">
                  <c:v>-4.4660459234950922</c:v>
                </c:pt>
                <c:pt idx="5">
                  <c:v>-4.3346757742420925</c:v>
                </c:pt>
                <c:pt idx="6">
                  <c:v>-4.2032876245575963</c:v>
                </c:pt>
                <c:pt idx="7">
                  <c:v>-4.0719084750888621</c:v>
                </c:pt>
                <c:pt idx="8">
                  <c:v>-3.9405293256200995</c:v>
                </c:pt>
                <c:pt idx="9">
                  <c:v>-3.8091561762951875</c:v>
                </c:pt>
                <c:pt idx="10">
                  <c:v>-3.6777770268264534</c:v>
                </c:pt>
                <c:pt idx="11">
                  <c:v>-3.5463978773577054</c:v>
                </c:pt>
                <c:pt idx="12">
                  <c:v>-3.415018727888957</c:v>
                </c:pt>
                <c:pt idx="13">
                  <c:v>-3.2836395784202228</c:v>
                </c:pt>
                <c:pt idx="14">
                  <c:v>-3.1522664290953113</c:v>
                </c:pt>
                <c:pt idx="15">
                  <c:v>-3.0208842795546373</c:v>
                </c:pt>
                <c:pt idx="16">
                  <c:v>-2.8895081301578145</c:v>
                </c:pt>
                <c:pt idx="17">
                  <c:v>-2.7581289806890803</c:v>
                </c:pt>
                <c:pt idx="18">
                  <c:v>-2.6267498312203319</c:v>
                </c:pt>
                <c:pt idx="19">
                  <c:v>-2.4953706817515835</c:v>
                </c:pt>
                <c:pt idx="20">
                  <c:v>-2.3639915322828351</c:v>
                </c:pt>
                <c:pt idx="21">
                  <c:v>-2.2326183829579378</c:v>
                </c:pt>
                <c:pt idx="22">
                  <c:v>-2.1012422335611149</c:v>
                </c:pt>
                <c:pt idx="23">
                  <c:v>-1.9698570839485159</c:v>
                </c:pt>
                <c:pt idx="24">
                  <c:v>-1.8384779344797817</c:v>
                </c:pt>
                <c:pt idx="25">
                  <c:v>-1.7070987850110191</c:v>
                </c:pt>
                <c:pt idx="26">
                  <c:v>-1.5757226356141962</c:v>
                </c:pt>
                <c:pt idx="27">
                  <c:v>-1.4443494862892989</c:v>
                </c:pt>
                <c:pt idx="28">
                  <c:v>-1.3129673367486392</c:v>
                </c:pt>
                <c:pt idx="29">
                  <c:v>-1.1815881872798766</c:v>
                </c:pt>
                <c:pt idx="30">
                  <c:v>-1.0502150379549793</c:v>
                </c:pt>
                <c:pt idx="31">
                  <c:v>-0.91882988834239399</c:v>
                </c:pt>
                <c:pt idx="32">
                  <c:v>-0.78745373894557158</c:v>
                </c:pt>
                <c:pt idx="33">
                  <c:v>-0.65602058818227871</c:v>
                </c:pt>
                <c:pt idx="34">
                  <c:v>-0.52463543856969341</c:v>
                </c:pt>
                <c:pt idx="35">
                  <c:v>-0.39325628910095922</c:v>
                </c:pt>
                <c:pt idx="36">
                  <c:v>-0.26187713963221082</c:v>
                </c:pt>
                <c:pt idx="37">
                  <c:v>-0.1305009902353742</c:v>
                </c:pt>
                <c:pt idx="38">
                  <c:v>8.7515916144909056E-4</c:v>
                </c:pt>
                <c:pt idx="39">
                  <c:v>0.13225730870210839</c:v>
                </c:pt>
                <c:pt idx="40">
                  <c:v>0.26363645817085679</c:v>
                </c:pt>
                <c:pt idx="41">
                  <c:v>0.3950096074957683</c:v>
                </c:pt>
                <c:pt idx="42">
                  <c:v>0.53307291719961469</c:v>
                </c:pt>
                <c:pt idx="43">
                  <c:v>0.66445506674028909</c:v>
                </c:pt>
                <c:pt idx="44">
                  <c:v>0.7958312161371115</c:v>
                </c:pt>
                <c:pt idx="45">
                  <c:v>0.92721336567778589</c:v>
                </c:pt>
                <c:pt idx="46">
                  <c:v>1.0585925151465201</c:v>
                </c:pt>
                <c:pt idx="47">
                  <c:v>1.1899716646152676</c:v>
                </c:pt>
                <c:pt idx="48">
                  <c:v>1.3213478140120909</c:v>
                </c:pt>
                <c:pt idx="49">
                  <c:v>1.4527239634089284</c:v>
                </c:pt>
                <c:pt idx="50">
                  <c:v>1.5841001128057508</c:v>
                </c:pt>
                <c:pt idx="51">
                  <c:v>1.7154822623464101</c:v>
                </c:pt>
                <c:pt idx="52">
                  <c:v>1.8468614118151585</c:v>
                </c:pt>
                <c:pt idx="53">
                  <c:v>1.9782375612119818</c:v>
                </c:pt>
                <c:pt idx="54">
                  <c:v>2.1096167106807302</c:v>
                </c:pt>
                <c:pt idx="55">
                  <c:v>2.2409928600775526</c:v>
                </c:pt>
                <c:pt idx="56">
                  <c:v>2.372372009546301</c:v>
                </c:pt>
                <c:pt idx="57">
                  <c:v>2.5037541590869612</c:v>
                </c:pt>
                <c:pt idx="58">
                  <c:v>2.6351303084837836</c:v>
                </c:pt>
                <c:pt idx="59">
                  <c:v>2.7665094579525462</c:v>
                </c:pt>
                <c:pt idx="60">
                  <c:v>2.8978856073493686</c:v>
                </c:pt>
                <c:pt idx="61">
                  <c:v>3.029255756602355</c:v>
                </c:pt>
                <c:pt idx="62">
                  <c:v>3.1606439062868521</c:v>
                </c:pt>
                <c:pt idx="63">
                  <c:v>3.2920200556836878</c:v>
                </c:pt>
                <c:pt idx="64">
                  <c:v>3.4233992051524229</c:v>
                </c:pt>
                <c:pt idx="65">
                  <c:v>3.5547783546211704</c:v>
                </c:pt>
                <c:pt idx="66">
                  <c:v>3.6861485038741577</c:v>
                </c:pt>
                <c:pt idx="67">
                  <c:v>3.817533653486743</c:v>
                </c:pt>
                <c:pt idx="68">
                  <c:v>3.9489128029554763</c:v>
                </c:pt>
                <c:pt idx="69">
                  <c:v>4.080291952424238</c:v>
                </c:pt>
                <c:pt idx="70">
                  <c:v>4.2116681018210613</c:v>
                </c:pt>
                <c:pt idx="71">
                  <c:v>4.3430472512897964</c:v>
                </c:pt>
                <c:pt idx="72">
                  <c:v>4.4744174005427961</c:v>
                </c:pt>
                <c:pt idx="73">
                  <c:v>4.6058025501553814</c:v>
                </c:pt>
                <c:pt idx="74">
                  <c:v>4.7371816996241147</c:v>
                </c:pt>
                <c:pt idx="75">
                  <c:v>4.8686268506750814</c:v>
                </c:pt>
              </c:numCache>
            </c:numRef>
          </c:xVal>
          <c:yVal>
            <c:numRef>
              <c:f>'NSI_new tip_1.2kV_sweepgas5'!$W$1676:$W$1751</c:f>
              <c:numCache>
                <c:formatCode>General</c:formatCode>
                <c:ptCount val="76"/>
                <c:pt idx="0">
                  <c:v>5749.8496089999999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1357.8801269999999</c:v>
                </c:pt>
                <c:pt idx="25">
                  <c:v>2892.5329590000001</c:v>
                </c:pt>
                <c:pt idx="26">
                  <c:v>4126.7573240000002</c:v>
                </c:pt>
                <c:pt idx="27">
                  <c:v>6333.2592770000001</c:v>
                </c:pt>
                <c:pt idx="28">
                  <c:v>11034.534180000001</c:v>
                </c:pt>
                <c:pt idx="29">
                  <c:v>19112.529297000001</c:v>
                </c:pt>
                <c:pt idx="30">
                  <c:v>27399.257813</c:v>
                </c:pt>
                <c:pt idx="31">
                  <c:v>45391.679687999997</c:v>
                </c:pt>
                <c:pt idx="32">
                  <c:v>91435.59375</c:v>
                </c:pt>
                <c:pt idx="33">
                  <c:v>226768.125</c:v>
                </c:pt>
                <c:pt idx="34">
                  <c:v>572950.9375</c:v>
                </c:pt>
                <c:pt idx="35">
                  <c:v>1187842.125</c:v>
                </c:pt>
                <c:pt idx="36">
                  <c:v>2164478.5</c:v>
                </c:pt>
                <c:pt idx="37">
                  <c:v>4022718</c:v>
                </c:pt>
                <c:pt idx="38">
                  <c:v>6445544.5</c:v>
                </c:pt>
                <c:pt idx="39">
                  <c:v>6321786.5</c:v>
                </c:pt>
                <c:pt idx="40">
                  <c:v>4134317.75</c:v>
                </c:pt>
                <c:pt idx="41">
                  <c:v>2371868.5</c:v>
                </c:pt>
                <c:pt idx="42">
                  <c:v>1309799.5</c:v>
                </c:pt>
                <c:pt idx="43">
                  <c:v>912589.1875</c:v>
                </c:pt>
                <c:pt idx="44">
                  <c:v>777760.6875</c:v>
                </c:pt>
                <c:pt idx="45">
                  <c:v>751660.8125</c:v>
                </c:pt>
                <c:pt idx="46">
                  <c:v>750792.6875</c:v>
                </c:pt>
                <c:pt idx="47">
                  <c:v>767237.625</c:v>
                </c:pt>
                <c:pt idx="48">
                  <c:v>800973.6875</c:v>
                </c:pt>
                <c:pt idx="49">
                  <c:v>930571.5</c:v>
                </c:pt>
                <c:pt idx="50">
                  <c:v>1100696.875</c:v>
                </c:pt>
                <c:pt idx="51">
                  <c:v>1356581.125</c:v>
                </c:pt>
                <c:pt idx="52">
                  <c:v>1665971.875</c:v>
                </c:pt>
                <c:pt idx="53">
                  <c:v>1577732.875</c:v>
                </c:pt>
                <c:pt idx="54">
                  <c:v>1216381.625</c:v>
                </c:pt>
                <c:pt idx="55">
                  <c:v>827562.4375</c:v>
                </c:pt>
                <c:pt idx="56">
                  <c:v>441264.8125</c:v>
                </c:pt>
                <c:pt idx="57">
                  <c:v>205994.0625</c:v>
                </c:pt>
                <c:pt idx="58">
                  <c:v>104539.1875</c:v>
                </c:pt>
                <c:pt idx="59">
                  <c:v>75622.796875</c:v>
                </c:pt>
                <c:pt idx="60">
                  <c:v>37465.675780999998</c:v>
                </c:pt>
                <c:pt idx="61">
                  <c:v>20993.341797000001</c:v>
                </c:pt>
                <c:pt idx="62">
                  <c:v>10101.258789</c:v>
                </c:pt>
                <c:pt idx="63">
                  <c:v>4761.2446289999998</c:v>
                </c:pt>
                <c:pt idx="64">
                  <c:v>715.90356399999996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6"/>
          <c:order val="6"/>
          <c:tx>
            <c:v>MRFA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'NSI_new tip_1.2kV_sweepgas5'!$R$1676:$R$1751</c:f>
              <c:numCache>
                <c:formatCode>General</c:formatCode>
                <c:ptCount val="76"/>
                <c:pt idx="0">
                  <c:v>-4.9915565212262347</c:v>
                </c:pt>
                <c:pt idx="1">
                  <c:v>-4.8601773717574721</c:v>
                </c:pt>
                <c:pt idx="2">
                  <c:v>-4.7288012223606497</c:v>
                </c:pt>
                <c:pt idx="3">
                  <c:v>-4.5974220728919155</c:v>
                </c:pt>
                <c:pt idx="4">
                  <c:v>-4.4660459234950922</c:v>
                </c:pt>
                <c:pt idx="5">
                  <c:v>-4.3346757742420925</c:v>
                </c:pt>
                <c:pt idx="6">
                  <c:v>-4.2032876245575963</c:v>
                </c:pt>
                <c:pt idx="7">
                  <c:v>-4.0719084750888621</c:v>
                </c:pt>
                <c:pt idx="8">
                  <c:v>-3.9405293256200995</c:v>
                </c:pt>
                <c:pt idx="9">
                  <c:v>-3.8091561762951875</c:v>
                </c:pt>
                <c:pt idx="10">
                  <c:v>-3.6777770268264534</c:v>
                </c:pt>
                <c:pt idx="11">
                  <c:v>-3.5463978773577054</c:v>
                </c:pt>
                <c:pt idx="12">
                  <c:v>-3.415018727888957</c:v>
                </c:pt>
                <c:pt idx="13">
                  <c:v>-3.2836395784202228</c:v>
                </c:pt>
                <c:pt idx="14">
                  <c:v>-3.1522664290953113</c:v>
                </c:pt>
                <c:pt idx="15">
                  <c:v>-3.0208842795546373</c:v>
                </c:pt>
                <c:pt idx="16">
                  <c:v>-2.8895081301578145</c:v>
                </c:pt>
                <c:pt idx="17">
                  <c:v>-2.7581289806890803</c:v>
                </c:pt>
                <c:pt idx="18">
                  <c:v>-2.6267498312203319</c:v>
                </c:pt>
                <c:pt idx="19">
                  <c:v>-2.4953706817515835</c:v>
                </c:pt>
                <c:pt idx="20">
                  <c:v>-2.3639915322828351</c:v>
                </c:pt>
                <c:pt idx="21">
                  <c:v>-2.2326183829579378</c:v>
                </c:pt>
                <c:pt idx="22">
                  <c:v>-2.1012422335611149</c:v>
                </c:pt>
                <c:pt idx="23">
                  <c:v>-1.9698570839485159</c:v>
                </c:pt>
                <c:pt idx="24">
                  <c:v>-1.8384779344797817</c:v>
                </c:pt>
                <c:pt idx="25">
                  <c:v>-1.7070987850110191</c:v>
                </c:pt>
                <c:pt idx="26">
                  <c:v>-1.5757226356141962</c:v>
                </c:pt>
                <c:pt idx="27">
                  <c:v>-1.4443494862892989</c:v>
                </c:pt>
                <c:pt idx="28">
                  <c:v>-1.3129673367486392</c:v>
                </c:pt>
                <c:pt idx="29">
                  <c:v>-1.1815881872798766</c:v>
                </c:pt>
                <c:pt idx="30">
                  <c:v>-1.0502150379549793</c:v>
                </c:pt>
                <c:pt idx="31">
                  <c:v>-0.91882988834239399</c:v>
                </c:pt>
                <c:pt idx="32">
                  <c:v>-0.78745373894557158</c:v>
                </c:pt>
                <c:pt idx="33">
                  <c:v>-0.65602058818227871</c:v>
                </c:pt>
                <c:pt idx="34">
                  <c:v>-0.52463543856969341</c:v>
                </c:pt>
                <c:pt idx="35">
                  <c:v>-0.39325628910095922</c:v>
                </c:pt>
                <c:pt idx="36">
                  <c:v>-0.26187713963221082</c:v>
                </c:pt>
                <c:pt idx="37">
                  <c:v>-0.1305009902353742</c:v>
                </c:pt>
                <c:pt idx="38">
                  <c:v>8.7515916144909056E-4</c:v>
                </c:pt>
                <c:pt idx="39">
                  <c:v>0.13225730870210839</c:v>
                </c:pt>
                <c:pt idx="40">
                  <c:v>0.26363645817085679</c:v>
                </c:pt>
                <c:pt idx="41">
                  <c:v>0.3950096074957683</c:v>
                </c:pt>
                <c:pt idx="42">
                  <c:v>0.53307291719961469</c:v>
                </c:pt>
                <c:pt idx="43">
                  <c:v>0.66445506674028909</c:v>
                </c:pt>
                <c:pt idx="44">
                  <c:v>0.7958312161371115</c:v>
                </c:pt>
                <c:pt idx="45">
                  <c:v>0.92721336567778589</c:v>
                </c:pt>
                <c:pt idx="46">
                  <c:v>1.0585925151465201</c:v>
                </c:pt>
                <c:pt idx="47">
                  <c:v>1.1899716646152676</c:v>
                </c:pt>
                <c:pt idx="48">
                  <c:v>1.3213478140120909</c:v>
                </c:pt>
                <c:pt idx="49">
                  <c:v>1.4527239634089284</c:v>
                </c:pt>
                <c:pt idx="50">
                  <c:v>1.5841001128057508</c:v>
                </c:pt>
                <c:pt idx="51">
                  <c:v>1.7154822623464101</c:v>
                </c:pt>
                <c:pt idx="52">
                  <c:v>1.8468614118151585</c:v>
                </c:pt>
                <c:pt idx="53">
                  <c:v>1.9782375612119818</c:v>
                </c:pt>
                <c:pt idx="54">
                  <c:v>2.1096167106807302</c:v>
                </c:pt>
                <c:pt idx="55">
                  <c:v>2.2409928600775526</c:v>
                </c:pt>
                <c:pt idx="56">
                  <c:v>2.372372009546301</c:v>
                </c:pt>
                <c:pt idx="57">
                  <c:v>2.5037541590869612</c:v>
                </c:pt>
                <c:pt idx="58">
                  <c:v>2.6351303084837836</c:v>
                </c:pt>
                <c:pt idx="59">
                  <c:v>2.7665094579525462</c:v>
                </c:pt>
                <c:pt idx="60">
                  <c:v>2.8978856073493686</c:v>
                </c:pt>
                <c:pt idx="61">
                  <c:v>3.029255756602355</c:v>
                </c:pt>
                <c:pt idx="62">
                  <c:v>3.1606439062868521</c:v>
                </c:pt>
                <c:pt idx="63">
                  <c:v>3.2920200556836878</c:v>
                </c:pt>
                <c:pt idx="64">
                  <c:v>3.4233992051524229</c:v>
                </c:pt>
                <c:pt idx="65">
                  <c:v>3.5547783546211704</c:v>
                </c:pt>
                <c:pt idx="66">
                  <c:v>3.6861485038741577</c:v>
                </c:pt>
                <c:pt idx="67">
                  <c:v>3.817533653486743</c:v>
                </c:pt>
                <c:pt idx="68">
                  <c:v>3.9489128029554763</c:v>
                </c:pt>
                <c:pt idx="69">
                  <c:v>4.080291952424238</c:v>
                </c:pt>
                <c:pt idx="70">
                  <c:v>4.2116681018210613</c:v>
                </c:pt>
                <c:pt idx="71">
                  <c:v>4.3430472512897964</c:v>
                </c:pt>
                <c:pt idx="72">
                  <c:v>4.4744174005427961</c:v>
                </c:pt>
                <c:pt idx="73">
                  <c:v>4.6058025501553814</c:v>
                </c:pt>
                <c:pt idx="74">
                  <c:v>4.7371816996241147</c:v>
                </c:pt>
                <c:pt idx="75">
                  <c:v>4.8686268506750814</c:v>
                </c:pt>
              </c:numCache>
            </c:numRef>
          </c:xVal>
          <c:yVal>
            <c:numRef>
              <c:f>'NSI_new tip_1.2kV_sweepgas5'!$Q$1676:$Q$1751</c:f>
              <c:numCache>
                <c:formatCode>General</c:formatCode>
                <c:ptCount val="76"/>
                <c:pt idx="0">
                  <c:v>1076.9610600000001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831.99627699999996</c:v>
                </c:pt>
                <c:pt idx="30">
                  <c:v>2399.313721</c:v>
                </c:pt>
                <c:pt idx="31">
                  <c:v>3109.8747560000002</c:v>
                </c:pt>
                <c:pt idx="32">
                  <c:v>7042.4804690000001</c:v>
                </c:pt>
                <c:pt idx="33">
                  <c:v>14048.53125</c:v>
                </c:pt>
                <c:pt idx="34">
                  <c:v>36211.613280999998</c:v>
                </c:pt>
                <c:pt idx="35">
                  <c:v>87844.523438000004</c:v>
                </c:pt>
                <c:pt idx="36">
                  <c:v>164814.546875</c:v>
                </c:pt>
                <c:pt idx="37">
                  <c:v>296031.8125</c:v>
                </c:pt>
                <c:pt idx="38">
                  <c:v>476563.3125</c:v>
                </c:pt>
                <c:pt idx="39">
                  <c:v>477848.78125</c:v>
                </c:pt>
                <c:pt idx="40">
                  <c:v>335293.34375</c:v>
                </c:pt>
                <c:pt idx="41">
                  <c:v>200291.515625</c:v>
                </c:pt>
                <c:pt idx="42">
                  <c:v>146613.46875</c:v>
                </c:pt>
                <c:pt idx="43">
                  <c:v>158679.4375</c:v>
                </c:pt>
                <c:pt idx="44">
                  <c:v>212723.390625</c:v>
                </c:pt>
                <c:pt idx="45">
                  <c:v>268115.96875</c:v>
                </c:pt>
                <c:pt idx="46">
                  <c:v>293202.53125</c:v>
                </c:pt>
                <c:pt idx="47">
                  <c:v>297278.9375</c:v>
                </c:pt>
                <c:pt idx="48">
                  <c:v>279108.25</c:v>
                </c:pt>
                <c:pt idx="49">
                  <c:v>255619.09375</c:v>
                </c:pt>
                <c:pt idx="50">
                  <c:v>232782.1875</c:v>
                </c:pt>
                <c:pt idx="51">
                  <c:v>218021.8125</c:v>
                </c:pt>
                <c:pt idx="52">
                  <c:v>183681.828125</c:v>
                </c:pt>
                <c:pt idx="53">
                  <c:v>164191.015625</c:v>
                </c:pt>
                <c:pt idx="54">
                  <c:v>136511.703125</c:v>
                </c:pt>
                <c:pt idx="55">
                  <c:v>129992.460938</c:v>
                </c:pt>
                <c:pt idx="56">
                  <c:v>165163.328125</c:v>
                </c:pt>
                <c:pt idx="57">
                  <c:v>249537.46875</c:v>
                </c:pt>
                <c:pt idx="58">
                  <c:v>308548.25</c:v>
                </c:pt>
                <c:pt idx="59">
                  <c:v>238038.75</c:v>
                </c:pt>
                <c:pt idx="60">
                  <c:v>119562.726563</c:v>
                </c:pt>
                <c:pt idx="61">
                  <c:v>83158.570313000004</c:v>
                </c:pt>
                <c:pt idx="62">
                  <c:v>51105.21875</c:v>
                </c:pt>
                <c:pt idx="63">
                  <c:v>19568.310547000001</c:v>
                </c:pt>
                <c:pt idx="64">
                  <c:v>4579.0112300000001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7"/>
          <c:order val="7"/>
          <c:tx>
            <c:v>Caffeine</c:v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'NSI_new tip_1.2kV_sweepgas5'!$H$1676:$H$1751</c:f>
              <c:numCache>
                <c:formatCode>General</c:formatCode>
                <c:ptCount val="76"/>
                <c:pt idx="0">
                  <c:v>-4.9915565212262347</c:v>
                </c:pt>
                <c:pt idx="1">
                  <c:v>-4.8601773717574721</c:v>
                </c:pt>
                <c:pt idx="2">
                  <c:v>-4.7288012223606497</c:v>
                </c:pt>
                <c:pt idx="3">
                  <c:v>-4.5974220728919155</c:v>
                </c:pt>
                <c:pt idx="4">
                  <c:v>-4.4660459234950922</c:v>
                </c:pt>
                <c:pt idx="5">
                  <c:v>-4.3346757742420925</c:v>
                </c:pt>
                <c:pt idx="6">
                  <c:v>-4.2032876245575963</c:v>
                </c:pt>
                <c:pt idx="7">
                  <c:v>-4.0719084750888621</c:v>
                </c:pt>
                <c:pt idx="8">
                  <c:v>-3.9405293256200995</c:v>
                </c:pt>
                <c:pt idx="9">
                  <c:v>-3.8091561762951875</c:v>
                </c:pt>
                <c:pt idx="10">
                  <c:v>-3.6777770268264534</c:v>
                </c:pt>
                <c:pt idx="11">
                  <c:v>-3.5463978773577054</c:v>
                </c:pt>
                <c:pt idx="12">
                  <c:v>-3.415018727888957</c:v>
                </c:pt>
                <c:pt idx="13">
                  <c:v>-3.2836395784202228</c:v>
                </c:pt>
                <c:pt idx="14">
                  <c:v>-3.1522664290953113</c:v>
                </c:pt>
                <c:pt idx="15">
                  <c:v>-3.0208842795546373</c:v>
                </c:pt>
                <c:pt idx="16">
                  <c:v>-2.8895081301578145</c:v>
                </c:pt>
                <c:pt idx="17">
                  <c:v>-2.7581289806890803</c:v>
                </c:pt>
                <c:pt idx="18">
                  <c:v>-2.6267498312203319</c:v>
                </c:pt>
                <c:pt idx="19">
                  <c:v>-2.4953706817515835</c:v>
                </c:pt>
                <c:pt idx="20">
                  <c:v>-2.3639915322828351</c:v>
                </c:pt>
                <c:pt idx="21">
                  <c:v>-2.2326183829579378</c:v>
                </c:pt>
                <c:pt idx="22">
                  <c:v>-2.1012422335611149</c:v>
                </c:pt>
                <c:pt idx="23">
                  <c:v>-1.9698570839485159</c:v>
                </c:pt>
                <c:pt idx="24">
                  <c:v>-1.8384779344797817</c:v>
                </c:pt>
                <c:pt idx="25">
                  <c:v>-1.7070987850110191</c:v>
                </c:pt>
                <c:pt idx="26">
                  <c:v>-1.5757226356141962</c:v>
                </c:pt>
                <c:pt idx="27">
                  <c:v>-1.4443494862892989</c:v>
                </c:pt>
                <c:pt idx="28">
                  <c:v>-1.3129673367486392</c:v>
                </c:pt>
                <c:pt idx="29">
                  <c:v>-1.1815881872798766</c:v>
                </c:pt>
                <c:pt idx="30">
                  <c:v>-1.0502150379549793</c:v>
                </c:pt>
                <c:pt idx="31">
                  <c:v>-0.91882988834239399</c:v>
                </c:pt>
                <c:pt idx="32">
                  <c:v>-0.78745373894557158</c:v>
                </c:pt>
                <c:pt idx="33">
                  <c:v>-0.65602058818227871</c:v>
                </c:pt>
                <c:pt idx="34">
                  <c:v>-0.52463543856969341</c:v>
                </c:pt>
                <c:pt idx="35">
                  <c:v>-0.39325628910095922</c:v>
                </c:pt>
                <c:pt idx="36">
                  <c:v>-0.26187713963221082</c:v>
                </c:pt>
                <c:pt idx="37">
                  <c:v>-0.1305009902353742</c:v>
                </c:pt>
                <c:pt idx="38">
                  <c:v>8.7515916144909056E-4</c:v>
                </c:pt>
                <c:pt idx="39">
                  <c:v>0.13225730870210839</c:v>
                </c:pt>
                <c:pt idx="40">
                  <c:v>0.26363645817085679</c:v>
                </c:pt>
                <c:pt idx="41">
                  <c:v>0.3950096074957683</c:v>
                </c:pt>
                <c:pt idx="42">
                  <c:v>0.53307291719961469</c:v>
                </c:pt>
                <c:pt idx="43">
                  <c:v>0.66445506674028909</c:v>
                </c:pt>
                <c:pt idx="44">
                  <c:v>0.7958312161371115</c:v>
                </c:pt>
                <c:pt idx="45">
                  <c:v>0.92721336567778589</c:v>
                </c:pt>
                <c:pt idx="46">
                  <c:v>1.0585925151465201</c:v>
                </c:pt>
                <c:pt idx="47">
                  <c:v>1.1899716646152676</c:v>
                </c:pt>
                <c:pt idx="48">
                  <c:v>1.3213478140120909</c:v>
                </c:pt>
                <c:pt idx="49">
                  <c:v>1.4527239634089284</c:v>
                </c:pt>
                <c:pt idx="50">
                  <c:v>1.5841001128057508</c:v>
                </c:pt>
                <c:pt idx="51">
                  <c:v>1.7154822623464101</c:v>
                </c:pt>
                <c:pt idx="52">
                  <c:v>1.8468614118151585</c:v>
                </c:pt>
                <c:pt idx="53">
                  <c:v>1.9782375612119818</c:v>
                </c:pt>
                <c:pt idx="54">
                  <c:v>2.1096167106807302</c:v>
                </c:pt>
                <c:pt idx="55">
                  <c:v>2.2409928600775526</c:v>
                </c:pt>
                <c:pt idx="56">
                  <c:v>2.372372009546301</c:v>
                </c:pt>
                <c:pt idx="57">
                  <c:v>2.5037541590869612</c:v>
                </c:pt>
                <c:pt idx="58">
                  <c:v>2.6351303084837836</c:v>
                </c:pt>
                <c:pt idx="59">
                  <c:v>2.7665094579525462</c:v>
                </c:pt>
                <c:pt idx="60">
                  <c:v>2.8978856073493686</c:v>
                </c:pt>
                <c:pt idx="61">
                  <c:v>3.029255756602355</c:v>
                </c:pt>
                <c:pt idx="62">
                  <c:v>3.1606439062868521</c:v>
                </c:pt>
                <c:pt idx="63">
                  <c:v>3.2920200556836878</c:v>
                </c:pt>
                <c:pt idx="64">
                  <c:v>3.4233992051524229</c:v>
                </c:pt>
                <c:pt idx="65">
                  <c:v>3.5547783546211704</c:v>
                </c:pt>
                <c:pt idx="66">
                  <c:v>3.6861485038741577</c:v>
                </c:pt>
                <c:pt idx="67">
                  <c:v>3.817533653486743</c:v>
                </c:pt>
                <c:pt idx="68">
                  <c:v>3.9489128029554763</c:v>
                </c:pt>
                <c:pt idx="69">
                  <c:v>4.080291952424238</c:v>
                </c:pt>
                <c:pt idx="70">
                  <c:v>4.2116681018210613</c:v>
                </c:pt>
                <c:pt idx="71">
                  <c:v>4.3430472512897964</c:v>
                </c:pt>
                <c:pt idx="72">
                  <c:v>4.4744174005427961</c:v>
                </c:pt>
                <c:pt idx="73">
                  <c:v>4.6058025501553814</c:v>
                </c:pt>
                <c:pt idx="74">
                  <c:v>4.7371816996241147</c:v>
                </c:pt>
                <c:pt idx="75">
                  <c:v>4.8686268506750814</c:v>
                </c:pt>
              </c:numCache>
            </c:numRef>
          </c:xVal>
          <c:yVal>
            <c:numRef>
              <c:f>'NSI_new tip_1.2kV_sweepgas5'!$G$1600:$G$1751</c:f>
              <c:numCache>
                <c:formatCode>General</c:formatCode>
                <c:ptCount val="1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532.66705300000001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1297.2574460000001</c:v>
                </c:pt>
                <c:pt idx="37">
                  <c:v>4430.4775390000004</c:v>
                </c:pt>
                <c:pt idx="38">
                  <c:v>5422.9038090000004</c:v>
                </c:pt>
                <c:pt idx="39">
                  <c:v>4400.5795900000003</c:v>
                </c:pt>
                <c:pt idx="40">
                  <c:v>2697.8654790000001</c:v>
                </c:pt>
                <c:pt idx="41">
                  <c:v>1772.2235109999999</c:v>
                </c:pt>
                <c:pt idx="42">
                  <c:v>829.29296899999997</c:v>
                </c:pt>
                <c:pt idx="43">
                  <c:v>788.08410600000002</c:v>
                </c:pt>
                <c:pt idx="44">
                  <c:v>1533.592529</c:v>
                </c:pt>
                <c:pt idx="45">
                  <c:v>1427.138428</c:v>
                </c:pt>
                <c:pt idx="46">
                  <c:v>1564.5711670000001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633.101135</c:v>
                </c:pt>
                <c:pt idx="112">
                  <c:v>1025.175293</c:v>
                </c:pt>
                <c:pt idx="113">
                  <c:v>1996.58728</c:v>
                </c:pt>
                <c:pt idx="114">
                  <c:v>6044.6430659999996</c:v>
                </c:pt>
                <c:pt idx="115">
                  <c:v>6660.4035640000002</c:v>
                </c:pt>
                <c:pt idx="116">
                  <c:v>1906.7335210000001</c:v>
                </c:pt>
                <c:pt idx="117">
                  <c:v>1534.801514</c:v>
                </c:pt>
                <c:pt idx="118">
                  <c:v>999.14184599999999</c:v>
                </c:pt>
                <c:pt idx="119">
                  <c:v>0</c:v>
                </c:pt>
                <c:pt idx="120">
                  <c:v>689.76153599999998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935.28259300000002</c:v>
                </c:pt>
                <c:pt idx="125">
                  <c:v>1061.5908199999999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</c:numCache>
            </c:numRef>
          </c:yVal>
          <c:smooth val="1"/>
        </c:ser>
        <c:ser>
          <c:idx val="0"/>
          <c:order val="0"/>
          <c:tx>
            <c:v>Insulin</c:v>
          </c:tx>
          <c:marker>
            <c:symbol val="none"/>
          </c:marker>
          <c:xVal>
            <c:numRef>
              <c:f>'NSI_new tip_1.2kV_sweepgas5'!$AF$786:$AF$861</c:f>
              <c:numCache>
                <c:formatCode>General</c:formatCode>
                <c:ptCount val="76"/>
                <c:pt idx="0">
                  <c:v>-4.9899004867658636</c:v>
                </c:pt>
                <c:pt idx="1">
                  <c:v>-4.8585455972878027</c:v>
                </c:pt>
                <c:pt idx="2">
                  <c:v>-4.7271967068456284</c:v>
                </c:pt>
                <c:pt idx="3">
                  <c:v>-4.5958358183316808</c:v>
                </c:pt>
                <c:pt idx="4">
                  <c:v>-4.4644869278895065</c:v>
                </c:pt>
                <c:pt idx="5">
                  <c:v>-4.3331380374473181</c:v>
                </c:pt>
                <c:pt idx="6">
                  <c:v>-4.201780148451328</c:v>
                </c:pt>
                <c:pt idx="7">
                  <c:v>-4.0704252589732812</c:v>
                </c:pt>
                <c:pt idx="8">
                  <c:v>-3.9390733690131494</c:v>
                </c:pt>
                <c:pt idx="9">
                  <c:v>-3.8077154800171593</c:v>
                </c:pt>
                <c:pt idx="10">
                  <c:v>-3.6763635900570417</c:v>
                </c:pt>
                <c:pt idx="11">
                  <c:v>-3.5450087005789666</c:v>
                </c:pt>
                <c:pt idx="12">
                  <c:v>-3.413656810618849</c:v>
                </c:pt>
                <c:pt idx="13">
                  <c:v>-3.2822989216228731</c:v>
                </c:pt>
                <c:pt idx="14">
                  <c:v>-3.1509440321447979</c:v>
                </c:pt>
                <c:pt idx="15">
                  <c:v>-3.0195921421846803</c:v>
                </c:pt>
                <c:pt idx="16">
                  <c:v>-2.8882402522245627</c:v>
                </c:pt>
                <c:pt idx="17">
                  <c:v>-2.7568823632285588</c:v>
                </c:pt>
                <c:pt idx="18">
                  <c:v>-2.6254644838738468</c:v>
                </c:pt>
                <c:pt idx="19">
                  <c:v>-2.494112593913715</c:v>
                </c:pt>
                <c:pt idx="20">
                  <c:v>-2.362757704435654</c:v>
                </c:pt>
                <c:pt idx="21">
                  <c:v>-2.2314058144755364</c:v>
                </c:pt>
                <c:pt idx="22">
                  <c:v>-2.1000539245154188</c:v>
                </c:pt>
                <c:pt idx="23">
                  <c:v>-1.9686960355194292</c:v>
                </c:pt>
                <c:pt idx="24">
                  <c:v>-1.8373471450772403</c:v>
                </c:pt>
                <c:pt idx="25">
                  <c:v>-1.7059862565633073</c:v>
                </c:pt>
                <c:pt idx="26">
                  <c:v>-1.5746343666031897</c:v>
                </c:pt>
                <c:pt idx="27">
                  <c:v>-1.4432794771251287</c:v>
                </c:pt>
                <c:pt idx="28">
                  <c:v>-1.3119275871650111</c:v>
                </c:pt>
                <c:pt idx="29">
                  <c:v>-1.1805726976869502</c:v>
                </c:pt>
                <c:pt idx="30">
                  <c:v>-1.0492148086909601</c:v>
                </c:pt>
                <c:pt idx="31">
                  <c:v>-0.91786291873084291</c:v>
                </c:pt>
                <c:pt idx="32">
                  <c:v>-0.78651402828865358</c:v>
                </c:pt>
                <c:pt idx="33">
                  <c:v>-0.65515613929265015</c:v>
                </c:pt>
                <c:pt idx="34">
                  <c:v>-0.52380124981460341</c:v>
                </c:pt>
                <c:pt idx="35">
                  <c:v>-0.39244636033654245</c:v>
                </c:pt>
                <c:pt idx="36">
                  <c:v>-0.26110046941229648</c:v>
                </c:pt>
                <c:pt idx="37">
                  <c:v>-0.12974258041629305</c:v>
                </c:pt>
                <c:pt idx="38">
                  <c:v>1.6093095438254323E-3</c:v>
                </c:pt>
                <c:pt idx="39">
                  <c:v>0.13296719853982886</c:v>
                </c:pt>
                <c:pt idx="40">
                  <c:v>0.26431908849994645</c:v>
                </c:pt>
                <c:pt idx="41">
                  <c:v>0.3956739779779932</c:v>
                </c:pt>
                <c:pt idx="42">
                  <c:v>0.52702886745605415</c:v>
                </c:pt>
                <c:pt idx="43">
                  <c:v>0.66525565252678476</c:v>
                </c:pt>
                <c:pt idx="44">
                  <c:v>0.79660454296897321</c:v>
                </c:pt>
                <c:pt idx="45">
                  <c:v>0.92796543148289246</c:v>
                </c:pt>
                <c:pt idx="46">
                  <c:v>1.0593173214430243</c:v>
                </c:pt>
                <c:pt idx="47">
                  <c:v>1.1906722109210852</c:v>
                </c:pt>
                <c:pt idx="48">
                  <c:v>1.322027100399132</c:v>
                </c:pt>
                <c:pt idx="49">
                  <c:v>1.4533729913233771</c:v>
                </c:pt>
                <c:pt idx="50">
                  <c:v>1.584727880801438</c:v>
                </c:pt>
                <c:pt idx="51">
                  <c:v>1.7160887693153715</c:v>
                </c:pt>
                <c:pt idx="52">
                  <c:v>1.8474436587934315</c:v>
                </c:pt>
                <c:pt idx="53">
                  <c:v>1.9787955487535642</c:v>
                </c:pt>
                <c:pt idx="54">
                  <c:v>2.1101534377495392</c:v>
                </c:pt>
                <c:pt idx="55">
                  <c:v>2.2414993286737994</c:v>
                </c:pt>
                <c:pt idx="56">
                  <c:v>2.372860217187732</c:v>
                </c:pt>
                <c:pt idx="57">
                  <c:v>2.5042151066657787</c:v>
                </c:pt>
                <c:pt idx="58">
                  <c:v>2.6355669966258963</c:v>
                </c:pt>
                <c:pt idx="59">
                  <c:v>2.7669818764626939</c:v>
                </c:pt>
                <c:pt idx="60">
                  <c:v>2.8983367659407548</c:v>
                </c:pt>
                <c:pt idx="61">
                  <c:v>3.0296826568650008</c:v>
                </c:pt>
                <c:pt idx="62">
                  <c:v>3.1610435453789325</c:v>
                </c:pt>
                <c:pt idx="63">
                  <c:v>3.2923984348569935</c:v>
                </c:pt>
                <c:pt idx="64">
                  <c:v>3.4237533243350402</c:v>
                </c:pt>
                <c:pt idx="65">
                  <c:v>3.5551052142951729</c:v>
                </c:pt>
                <c:pt idx="66">
                  <c:v>3.6864571042552896</c:v>
                </c:pt>
                <c:pt idx="67">
                  <c:v>3.8178119937333506</c:v>
                </c:pt>
                <c:pt idx="68">
                  <c:v>3.9491698827293416</c:v>
                </c:pt>
                <c:pt idx="69">
                  <c:v>4.0805157736535858</c:v>
                </c:pt>
                <c:pt idx="70">
                  <c:v>4.2118766621675192</c:v>
                </c:pt>
                <c:pt idx="71">
                  <c:v>4.3432285521276377</c:v>
                </c:pt>
                <c:pt idx="72">
                  <c:v>4.4745804420877544</c:v>
                </c:pt>
                <c:pt idx="73">
                  <c:v>4.6059383310837596</c:v>
                </c:pt>
                <c:pt idx="74">
                  <c:v>4.7372902210438763</c:v>
                </c:pt>
                <c:pt idx="75">
                  <c:v>4.8686451105219373</c:v>
                </c:pt>
              </c:numCache>
            </c:numRef>
          </c:xVal>
          <c:yVal>
            <c:numRef>
              <c:f>'NSI_new tip_1.2kV_sweepgas5'!$AE$786:$AE$861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706.54199200000005</c:v>
                </c:pt>
                <c:pt idx="26">
                  <c:v>0</c:v>
                </c:pt>
                <c:pt idx="27">
                  <c:v>0</c:v>
                </c:pt>
                <c:pt idx="28">
                  <c:v>2497.9479980000001</c:v>
                </c:pt>
                <c:pt idx="29">
                  <c:v>3242.157471</c:v>
                </c:pt>
                <c:pt idx="30">
                  <c:v>1158.1929929999999</c:v>
                </c:pt>
                <c:pt idx="31">
                  <c:v>5955.2475590000004</c:v>
                </c:pt>
                <c:pt idx="32">
                  <c:v>10871.909180000001</c:v>
                </c:pt>
                <c:pt idx="33">
                  <c:v>24138.136718999998</c:v>
                </c:pt>
                <c:pt idx="34">
                  <c:v>40316.460937999997</c:v>
                </c:pt>
                <c:pt idx="35">
                  <c:v>78337.703125</c:v>
                </c:pt>
                <c:pt idx="36">
                  <c:v>138856.15625</c:v>
                </c:pt>
                <c:pt idx="37">
                  <c:v>253389.78125</c:v>
                </c:pt>
                <c:pt idx="38">
                  <c:v>322708.75</c:v>
                </c:pt>
                <c:pt idx="39">
                  <c:v>266206.78125</c:v>
                </c:pt>
                <c:pt idx="40">
                  <c:v>170912.5625</c:v>
                </c:pt>
                <c:pt idx="41">
                  <c:v>90872.8125</c:v>
                </c:pt>
                <c:pt idx="42">
                  <c:v>45394.523437999997</c:v>
                </c:pt>
                <c:pt idx="43">
                  <c:v>37131.476562999997</c:v>
                </c:pt>
                <c:pt idx="44">
                  <c:v>26648.039063</c:v>
                </c:pt>
                <c:pt idx="45">
                  <c:v>29846.349609000001</c:v>
                </c:pt>
                <c:pt idx="46">
                  <c:v>22987.652343999998</c:v>
                </c:pt>
                <c:pt idx="47">
                  <c:v>25886.140625</c:v>
                </c:pt>
                <c:pt idx="48">
                  <c:v>40902.109375</c:v>
                </c:pt>
                <c:pt idx="49">
                  <c:v>65001.496094000002</c:v>
                </c:pt>
                <c:pt idx="50">
                  <c:v>107529.546875</c:v>
                </c:pt>
                <c:pt idx="51">
                  <c:v>153307.375</c:v>
                </c:pt>
                <c:pt idx="52">
                  <c:v>165981.328125</c:v>
                </c:pt>
                <c:pt idx="53">
                  <c:v>156567.5</c:v>
                </c:pt>
                <c:pt idx="54">
                  <c:v>105817.484375</c:v>
                </c:pt>
                <c:pt idx="55">
                  <c:v>108481.226563</c:v>
                </c:pt>
                <c:pt idx="56">
                  <c:v>315691.59375</c:v>
                </c:pt>
                <c:pt idx="57">
                  <c:v>581842.1875</c:v>
                </c:pt>
                <c:pt idx="58">
                  <c:v>630749.5</c:v>
                </c:pt>
                <c:pt idx="59">
                  <c:v>440238.125</c:v>
                </c:pt>
                <c:pt idx="60">
                  <c:v>379194.625</c:v>
                </c:pt>
                <c:pt idx="61">
                  <c:v>252740.5</c:v>
                </c:pt>
                <c:pt idx="62">
                  <c:v>137849.515625</c:v>
                </c:pt>
                <c:pt idx="63">
                  <c:v>55958.757812999997</c:v>
                </c:pt>
                <c:pt idx="64">
                  <c:v>24298.722656000002</c:v>
                </c:pt>
                <c:pt idx="65">
                  <c:v>10340.408203000001</c:v>
                </c:pt>
                <c:pt idx="66">
                  <c:v>1154.5505370000001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Reserpine</c:v>
          </c:tx>
          <c:marker>
            <c:symbol val="none"/>
          </c:marker>
          <c:xVal>
            <c:numRef>
              <c:f>'NSI_new tip_1.2kV_sweepgas5'!$X$786:$X$861</c:f>
              <c:numCache>
                <c:formatCode>General</c:formatCode>
                <c:ptCount val="76"/>
                <c:pt idx="0">
                  <c:v>-4.9899004867658636</c:v>
                </c:pt>
                <c:pt idx="1">
                  <c:v>-4.8585455972878027</c:v>
                </c:pt>
                <c:pt idx="2">
                  <c:v>-4.7271967068456284</c:v>
                </c:pt>
                <c:pt idx="3">
                  <c:v>-4.5958358183316808</c:v>
                </c:pt>
                <c:pt idx="4">
                  <c:v>-4.4644869278895065</c:v>
                </c:pt>
                <c:pt idx="5">
                  <c:v>-4.3331380374473181</c:v>
                </c:pt>
                <c:pt idx="6">
                  <c:v>-4.201780148451328</c:v>
                </c:pt>
                <c:pt idx="7">
                  <c:v>-4.0704252589732812</c:v>
                </c:pt>
                <c:pt idx="8">
                  <c:v>-3.9390733690131494</c:v>
                </c:pt>
                <c:pt idx="9">
                  <c:v>-3.8077154800171593</c:v>
                </c:pt>
                <c:pt idx="10">
                  <c:v>-3.6763635900570417</c:v>
                </c:pt>
                <c:pt idx="11">
                  <c:v>-3.5450087005789666</c:v>
                </c:pt>
                <c:pt idx="12">
                  <c:v>-3.413656810618849</c:v>
                </c:pt>
                <c:pt idx="13">
                  <c:v>-3.2822989216228731</c:v>
                </c:pt>
                <c:pt idx="14">
                  <c:v>-3.1509440321447979</c:v>
                </c:pt>
                <c:pt idx="15">
                  <c:v>-3.0195921421846803</c:v>
                </c:pt>
                <c:pt idx="16">
                  <c:v>-2.8882402522245627</c:v>
                </c:pt>
                <c:pt idx="17">
                  <c:v>-2.7568823632285588</c:v>
                </c:pt>
                <c:pt idx="18">
                  <c:v>-2.6254644838738468</c:v>
                </c:pt>
                <c:pt idx="19">
                  <c:v>-2.494112593913715</c:v>
                </c:pt>
                <c:pt idx="20">
                  <c:v>-2.362757704435654</c:v>
                </c:pt>
                <c:pt idx="21">
                  <c:v>-2.2314058144755364</c:v>
                </c:pt>
                <c:pt idx="22">
                  <c:v>-2.1000539245154188</c:v>
                </c:pt>
                <c:pt idx="23">
                  <c:v>-1.9686960355194292</c:v>
                </c:pt>
                <c:pt idx="24">
                  <c:v>-1.8373471450772403</c:v>
                </c:pt>
                <c:pt idx="25">
                  <c:v>-1.7059862565633073</c:v>
                </c:pt>
                <c:pt idx="26">
                  <c:v>-1.5746343666031897</c:v>
                </c:pt>
                <c:pt idx="27">
                  <c:v>-1.4432794771251287</c:v>
                </c:pt>
                <c:pt idx="28">
                  <c:v>-1.3119275871650111</c:v>
                </c:pt>
                <c:pt idx="29">
                  <c:v>-1.1805726976869502</c:v>
                </c:pt>
                <c:pt idx="30">
                  <c:v>-1.0492148086909601</c:v>
                </c:pt>
                <c:pt idx="31">
                  <c:v>-0.91786291873084291</c:v>
                </c:pt>
                <c:pt idx="32">
                  <c:v>-0.78651402828865358</c:v>
                </c:pt>
                <c:pt idx="33">
                  <c:v>-0.65515613929265015</c:v>
                </c:pt>
                <c:pt idx="34">
                  <c:v>-0.52380124981460341</c:v>
                </c:pt>
                <c:pt idx="35">
                  <c:v>-0.39244636033654245</c:v>
                </c:pt>
                <c:pt idx="36">
                  <c:v>-0.26110046941229648</c:v>
                </c:pt>
                <c:pt idx="37">
                  <c:v>-0.12974258041629305</c:v>
                </c:pt>
                <c:pt idx="38">
                  <c:v>1.6093095438254323E-3</c:v>
                </c:pt>
                <c:pt idx="39">
                  <c:v>0.13296719853982886</c:v>
                </c:pt>
                <c:pt idx="40">
                  <c:v>0.26431908849994645</c:v>
                </c:pt>
                <c:pt idx="41">
                  <c:v>0.3956739779779932</c:v>
                </c:pt>
                <c:pt idx="42">
                  <c:v>0.52702886745605415</c:v>
                </c:pt>
                <c:pt idx="43">
                  <c:v>0.66525565252678476</c:v>
                </c:pt>
                <c:pt idx="44">
                  <c:v>0.79660454296897321</c:v>
                </c:pt>
                <c:pt idx="45">
                  <c:v>0.92796543148289246</c:v>
                </c:pt>
                <c:pt idx="46">
                  <c:v>1.0593173214430243</c:v>
                </c:pt>
                <c:pt idx="47">
                  <c:v>1.1906722109210852</c:v>
                </c:pt>
                <c:pt idx="48">
                  <c:v>1.322027100399132</c:v>
                </c:pt>
                <c:pt idx="49">
                  <c:v>1.4533729913233771</c:v>
                </c:pt>
                <c:pt idx="50">
                  <c:v>1.584727880801438</c:v>
                </c:pt>
                <c:pt idx="51">
                  <c:v>1.7160887693153715</c:v>
                </c:pt>
                <c:pt idx="52">
                  <c:v>1.8474436587934315</c:v>
                </c:pt>
                <c:pt idx="53">
                  <c:v>1.9787955487535642</c:v>
                </c:pt>
                <c:pt idx="54">
                  <c:v>2.1101534377495392</c:v>
                </c:pt>
                <c:pt idx="55">
                  <c:v>2.2414993286737994</c:v>
                </c:pt>
                <c:pt idx="56">
                  <c:v>2.372860217187732</c:v>
                </c:pt>
                <c:pt idx="57">
                  <c:v>2.5042151066657787</c:v>
                </c:pt>
                <c:pt idx="58">
                  <c:v>2.6355669966258963</c:v>
                </c:pt>
                <c:pt idx="59">
                  <c:v>2.7669818764626939</c:v>
                </c:pt>
                <c:pt idx="60">
                  <c:v>2.8983367659407548</c:v>
                </c:pt>
                <c:pt idx="61">
                  <c:v>3.0296826568650008</c:v>
                </c:pt>
                <c:pt idx="62">
                  <c:v>3.1610435453789325</c:v>
                </c:pt>
                <c:pt idx="63">
                  <c:v>3.2923984348569935</c:v>
                </c:pt>
                <c:pt idx="64">
                  <c:v>3.4237533243350402</c:v>
                </c:pt>
                <c:pt idx="65">
                  <c:v>3.5551052142951729</c:v>
                </c:pt>
                <c:pt idx="66">
                  <c:v>3.6864571042552896</c:v>
                </c:pt>
                <c:pt idx="67">
                  <c:v>3.8178119937333506</c:v>
                </c:pt>
                <c:pt idx="68">
                  <c:v>3.9491698827293416</c:v>
                </c:pt>
                <c:pt idx="69">
                  <c:v>4.0805157736535858</c:v>
                </c:pt>
                <c:pt idx="70">
                  <c:v>4.2118766621675192</c:v>
                </c:pt>
                <c:pt idx="71">
                  <c:v>4.3432285521276377</c:v>
                </c:pt>
                <c:pt idx="72">
                  <c:v>4.4745804420877544</c:v>
                </c:pt>
                <c:pt idx="73">
                  <c:v>4.6059383310837596</c:v>
                </c:pt>
                <c:pt idx="74">
                  <c:v>4.7372902210438763</c:v>
                </c:pt>
                <c:pt idx="75">
                  <c:v>4.8686451105219373</c:v>
                </c:pt>
              </c:numCache>
            </c:numRef>
          </c:xVal>
          <c:yVal>
            <c:numRef>
              <c:f>'NSI_new tip_1.2kV_sweepgas5'!$W$786:$W$861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691.76153599999998</c:v>
                </c:pt>
                <c:pt idx="23">
                  <c:v>0</c:v>
                </c:pt>
                <c:pt idx="24">
                  <c:v>1056.6010739999999</c:v>
                </c:pt>
                <c:pt idx="25">
                  <c:v>3828.5058589999999</c:v>
                </c:pt>
                <c:pt idx="26">
                  <c:v>5160.8476559999999</c:v>
                </c:pt>
                <c:pt idx="27">
                  <c:v>15482.850586</c:v>
                </c:pt>
                <c:pt idx="28">
                  <c:v>19534.298827999999</c:v>
                </c:pt>
                <c:pt idx="29">
                  <c:v>29545.908202999999</c:v>
                </c:pt>
                <c:pt idx="30">
                  <c:v>50543.367187999997</c:v>
                </c:pt>
                <c:pt idx="31">
                  <c:v>75190.1875</c:v>
                </c:pt>
                <c:pt idx="32">
                  <c:v>178374.1875</c:v>
                </c:pt>
                <c:pt idx="33">
                  <c:v>377775.5625</c:v>
                </c:pt>
                <c:pt idx="34">
                  <c:v>826307.0625</c:v>
                </c:pt>
                <c:pt idx="35">
                  <c:v>1561817.25</c:v>
                </c:pt>
                <c:pt idx="36">
                  <c:v>2746989</c:v>
                </c:pt>
                <c:pt idx="37">
                  <c:v>4915543</c:v>
                </c:pt>
                <c:pt idx="38">
                  <c:v>6656650</c:v>
                </c:pt>
                <c:pt idx="39">
                  <c:v>5465937</c:v>
                </c:pt>
                <c:pt idx="40">
                  <c:v>3385096.75</c:v>
                </c:pt>
                <c:pt idx="41">
                  <c:v>1947330.375</c:v>
                </c:pt>
                <c:pt idx="42">
                  <c:v>1157377.5</c:v>
                </c:pt>
                <c:pt idx="43">
                  <c:v>813246.3125</c:v>
                </c:pt>
                <c:pt idx="44">
                  <c:v>742329.4375</c:v>
                </c:pt>
                <c:pt idx="45">
                  <c:v>763777.125</c:v>
                </c:pt>
                <c:pt idx="46">
                  <c:v>788979.25</c:v>
                </c:pt>
                <c:pt idx="47">
                  <c:v>773056.625</c:v>
                </c:pt>
                <c:pt idx="48">
                  <c:v>835746.3125</c:v>
                </c:pt>
                <c:pt idx="49">
                  <c:v>988143</c:v>
                </c:pt>
                <c:pt idx="50">
                  <c:v>1189532.375</c:v>
                </c:pt>
                <c:pt idx="51">
                  <c:v>1526499.125</c:v>
                </c:pt>
                <c:pt idx="52">
                  <c:v>1726124.375</c:v>
                </c:pt>
                <c:pt idx="53">
                  <c:v>1457600.375</c:v>
                </c:pt>
                <c:pt idx="54">
                  <c:v>1069760.5</c:v>
                </c:pt>
                <c:pt idx="55">
                  <c:v>671138.4375</c:v>
                </c:pt>
                <c:pt idx="56">
                  <c:v>322643.34375</c:v>
                </c:pt>
                <c:pt idx="57">
                  <c:v>149094.9375</c:v>
                </c:pt>
                <c:pt idx="58">
                  <c:v>84898.554688000004</c:v>
                </c:pt>
                <c:pt idx="59">
                  <c:v>48478.539062999997</c:v>
                </c:pt>
                <c:pt idx="60">
                  <c:v>26349.455077999999</c:v>
                </c:pt>
                <c:pt idx="61">
                  <c:v>15161.373046999999</c:v>
                </c:pt>
                <c:pt idx="62">
                  <c:v>7854.7998049999997</c:v>
                </c:pt>
                <c:pt idx="63">
                  <c:v>2635.9641109999998</c:v>
                </c:pt>
                <c:pt idx="64">
                  <c:v>754.96392800000001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MRFA</c:v>
          </c:tx>
          <c:marker>
            <c:symbol val="none"/>
          </c:marker>
          <c:xVal>
            <c:numRef>
              <c:f>'NSI_new tip_1.2kV_sweepgas5'!$Q$786:$Q$861</c:f>
              <c:numCache>
                <c:formatCode>General</c:formatCode>
                <c:ptCount val="76"/>
                <c:pt idx="0">
                  <c:v>-4.9899004867658636</c:v>
                </c:pt>
                <c:pt idx="1">
                  <c:v>-4.8585455972878027</c:v>
                </c:pt>
                <c:pt idx="2">
                  <c:v>-4.7271967068456284</c:v>
                </c:pt>
                <c:pt idx="3">
                  <c:v>-4.5958358183316808</c:v>
                </c:pt>
                <c:pt idx="4">
                  <c:v>-4.4644869278895065</c:v>
                </c:pt>
                <c:pt idx="5">
                  <c:v>-4.3331380374473181</c:v>
                </c:pt>
                <c:pt idx="6">
                  <c:v>-4.201780148451328</c:v>
                </c:pt>
                <c:pt idx="7">
                  <c:v>-4.0704252589732812</c:v>
                </c:pt>
                <c:pt idx="8">
                  <c:v>-3.9390733690131494</c:v>
                </c:pt>
                <c:pt idx="9">
                  <c:v>-3.8077154800171593</c:v>
                </c:pt>
                <c:pt idx="10">
                  <c:v>-3.6763635900570417</c:v>
                </c:pt>
                <c:pt idx="11">
                  <c:v>-3.5450087005789666</c:v>
                </c:pt>
                <c:pt idx="12">
                  <c:v>-3.413656810618849</c:v>
                </c:pt>
                <c:pt idx="13">
                  <c:v>-3.2822989216228731</c:v>
                </c:pt>
                <c:pt idx="14">
                  <c:v>-3.1509440321447979</c:v>
                </c:pt>
                <c:pt idx="15">
                  <c:v>-3.0195921421846803</c:v>
                </c:pt>
                <c:pt idx="16">
                  <c:v>-2.8882402522245627</c:v>
                </c:pt>
                <c:pt idx="17">
                  <c:v>-2.7568823632285588</c:v>
                </c:pt>
                <c:pt idx="18">
                  <c:v>-2.6254644838738468</c:v>
                </c:pt>
                <c:pt idx="19">
                  <c:v>-2.494112593913715</c:v>
                </c:pt>
                <c:pt idx="20">
                  <c:v>-2.362757704435654</c:v>
                </c:pt>
                <c:pt idx="21">
                  <c:v>-2.2314058144755364</c:v>
                </c:pt>
                <c:pt idx="22">
                  <c:v>-2.1000539245154188</c:v>
                </c:pt>
                <c:pt idx="23">
                  <c:v>-1.9686960355194292</c:v>
                </c:pt>
                <c:pt idx="24">
                  <c:v>-1.8373471450772403</c:v>
                </c:pt>
                <c:pt idx="25">
                  <c:v>-1.7059862565633073</c:v>
                </c:pt>
                <c:pt idx="26">
                  <c:v>-1.5746343666031897</c:v>
                </c:pt>
                <c:pt idx="27">
                  <c:v>-1.4432794771251287</c:v>
                </c:pt>
                <c:pt idx="28">
                  <c:v>-1.3119275871650111</c:v>
                </c:pt>
                <c:pt idx="29">
                  <c:v>-1.1805726976869502</c:v>
                </c:pt>
                <c:pt idx="30">
                  <c:v>-1.0492148086909601</c:v>
                </c:pt>
                <c:pt idx="31">
                  <c:v>-0.91786291873084291</c:v>
                </c:pt>
                <c:pt idx="32">
                  <c:v>-0.78651402828865358</c:v>
                </c:pt>
                <c:pt idx="33">
                  <c:v>-0.65515613929265015</c:v>
                </c:pt>
                <c:pt idx="34">
                  <c:v>-0.52380124981460341</c:v>
                </c:pt>
                <c:pt idx="35">
                  <c:v>-0.39244636033654245</c:v>
                </c:pt>
                <c:pt idx="36">
                  <c:v>-0.26110046941229648</c:v>
                </c:pt>
                <c:pt idx="37">
                  <c:v>-0.12974258041629305</c:v>
                </c:pt>
                <c:pt idx="38">
                  <c:v>1.6093095438254323E-3</c:v>
                </c:pt>
                <c:pt idx="39">
                  <c:v>0.13296719853982886</c:v>
                </c:pt>
                <c:pt idx="40">
                  <c:v>0.26431908849994645</c:v>
                </c:pt>
                <c:pt idx="41">
                  <c:v>0.3956739779779932</c:v>
                </c:pt>
                <c:pt idx="42">
                  <c:v>0.52702886745605415</c:v>
                </c:pt>
                <c:pt idx="43">
                  <c:v>0.66525565252678476</c:v>
                </c:pt>
                <c:pt idx="44">
                  <c:v>0.79660454296897321</c:v>
                </c:pt>
                <c:pt idx="45">
                  <c:v>0.92796543148289246</c:v>
                </c:pt>
                <c:pt idx="46">
                  <c:v>1.0593173214430243</c:v>
                </c:pt>
                <c:pt idx="47">
                  <c:v>1.1906722109210852</c:v>
                </c:pt>
                <c:pt idx="48">
                  <c:v>1.322027100399132</c:v>
                </c:pt>
                <c:pt idx="49">
                  <c:v>1.4533729913233771</c:v>
                </c:pt>
                <c:pt idx="50">
                  <c:v>1.584727880801438</c:v>
                </c:pt>
                <c:pt idx="51">
                  <c:v>1.7160887693153715</c:v>
                </c:pt>
                <c:pt idx="52">
                  <c:v>1.8474436587934315</c:v>
                </c:pt>
                <c:pt idx="53">
                  <c:v>1.9787955487535642</c:v>
                </c:pt>
                <c:pt idx="54">
                  <c:v>2.1101534377495392</c:v>
                </c:pt>
                <c:pt idx="55">
                  <c:v>2.2414993286737994</c:v>
                </c:pt>
                <c:pt idx="56">
                  <c:v>2.372860217187732</c:v>
                </c:pt>
                <c:pt idx="57">
                  <c:v>2.5042151066657787</c:v>
                </c:pt>
                <c:pt idx="58">
                  <c:v>2.6355669966258963</c:v>
                </c:pt>
                <c:pt idx="59">
                  <c:v>2.7669818764626939</c:v>
                </c:pt>
                <c:pt idx="60">
                  <c:v>2.8983367659407548</c:v>
                </c:pt>
                <c:pt idx="61">
                  <c:v>3.0296826568650008</c:v>
                </c:pt>
                <c:pt idx="62">
                  <c:v>3.1610435453789325</c:v>
                </c:pt>
                <c:pt idx="63">
                  <c:v>3.2923984348569935</c:v>
                </c:pt>
                <c:pt idx="64">
                  <c:v>3.4237533243350402</c:v>
                </c:pt>
                <c:pt idx="65">
                  <c:v>3.5551052142951729</c:v>
                </c:pt>
                <c:pt idx="66">
                  <c:v>3.6864571042552896</c:v>
                </c:pt>
                <c:pt idx="67">
                  <c:v>3.8178119937333506</c:v>
                </c:pt>
                <c:pt idx="68">
                  <c:v>3.9491698827293416</c:v>
                </c:pt>
                <c:pt idx="69">
                  <c:v>4.0805157736535858</c:v>
                </c:pt>
                <c:pt idx="70">
                  <c:v>4.2118766621675192</c:v>
                </c:pt>
                <c:pt idx="71">
                  <c:v>4.3432285521276377</c:v>
                </c:pt>
                <c:pt idx="72">
                  <c:v>4.4745804420877544</c:v>
                </c:pt>
                <c:pt idx="73">
                  <c:v>4.6059383310837596</c:v>
                </c:pt>
                <c:pt idx="74">
                  <c:v>4.7372902210438763</c:v>
                </c:pt>
                <c:pt idx="75">
                  <c:v>4.8686451105219373</c:v>
                </c:pt>
              </c:numCache>
            </c:numRef>
          </c:xVal>
          <c:yVal>
            <c:numRef>
              <c:f>'NSI_new tip_1.2kV_sweepgas5'!$P$786:$P$861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601.21337900000003</c:v>
                </c:pt>
                <c:pt idx="28">
                  <c:v>2167.8186040000001</c:v>
                </c:pt>
                <c:pt idx="29">
                  <c:v>1071.977539</c:v>
                </c:pt>
                <c:pt idx="30">
                  <c:v>3161.3615719999998</c:v>
                </c:pt>
                <c:pt idx="31">
                  <c:v>6935.5834960000002</c:v>
                </c:pt>
                <c:pt idx="32">
                  <c:v>14062.158203000001</c:v>
                </c:pt>
                <c:pt idx="33">
                  <c:v>30819.25</c:v>
                </c:pt>
                <c:pt idx="34">
                  <c:v>64965.046875</c:v>
                </c:pt>
                <c:pt idx="35">
                  <c:v>119439.4375</c:v>
                </c:pt>
                <c:pt idx="36">
                  <c:v>213700.34375</c:v>
                </c:pt>
                <c:pt idx="37">
                  <c:v>371226.78125</c:v>
                </c:pt>
                <c:pt idx="38">
                  <c:v>523650.21875</c:v>
                </c:pt>
                <c:pt idx="39">
                  <c:v>447807.90625</c:v>
                </c:pt>
                <c:pt idx="40">
                  <c:v>276728.4375</c:v>
                </c:pt>
                <c:pt idx="41">
                  <c:v>187846.828125</c:v>
                </c:pt>
                <c:pt idx="42">
                  <c:v>153716.40625</c:v>
                </c:pt>
                <c:pt idx="43">
                  <c:v>183805.203125</c:v>
                </c:pt>
                <c:pt idx="44">
                  <c:v>228105.546875</c:v>
                </c:pt>
                <c:pt idx="45">
                  <c:v>283568.9375</c:v>
                </c:pt>
                <c:pt idx="46">
                  <c:v>298770.8125</c:v>
                </c:pt>
                <c:pt idx="47">
                  <c:v>309527.25</c:v>
                </c:pt>
                <c:pt idx="48">
                  <c:v>283462.625</c:v>
                </c:pt>
                <c:pt idx="49">
                  <c:v>246442.09375</c:v>
                </c:pt>
                <c:pt idx="50">
                  <c:v>250259.109375</c:v>
                </c:pt>
                <c:pt idx="51">
                  <c:v>218176.609375</c:v>
                </c:pt>
                <c:pt idx="52">
                  <c:v>184562.984375</c:v>
                </c:pt>
                <c:pt idx="53">
                  <c:v>150826.5</c:v>
                </c:pt>
                <c:pt idx="54">
                  <c:v>139520.078125</c:v>
                </c:pt>
                <c:pt idx="55">
                  <c:v>141856.015625</c:v>
                </c:pt>
                <c:pt idx="56">
                  <c:v>199813.125</c:v>
                </c:pt>
                <c:pt idx="57">
                  <c:v>283540.09375</c:v>
                </c:pt>
                <c:pt idx="58">
                  <c:v>281184.5</c:v>
                </c:pt>
                <c:pt idx="59">
                  <c:v>193175.15625</c:v>
                </c:pt>
                <c:pt idx="60">
                  <c:v>104707.679688</c:v>
                </c:pt>
                <c:pt idx="61">
                  <c:v>74165.609375</c:v>
                </c:pt>
                <c:pt idx="62">
                  <c:v>36853.035155999998</c:v>
                </c:pt>
                <c:pt idx="63">
                  <c:v>11985.038086</c:v>
                </c:pt>
                <c:pt idx="64">
                  <c:v>3055.016846</c:v>
                </c:pt>
                <c:pt idx="65">
                  <c:v>740.56097399999999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ser>
          <c:idx val="3"/>
          <c:order val="3"/>
          <c:tx>
            <c:v>Caffeine</c:v>
          </c:tx>
          <c:marker>
            <c:symbol val="none"/>
          </c:marker>
          <c:xVal>
            <c:numRef>
              <c:f>'NSI_new tip_1.2kV_sweepgas5'!$H$786:$H$861</c:f>
              <c:numCache>
                <c:formatCode>General</c:formatCode>
                <c:ptCount val="76"/>
                <c:pt idx="0">
                  <c:v>-4.9899004867658636</c:v>
                </c:pt>
                <c:pt idx="1">
                  <c:v>-4.8585455972878027</c:v>
                </c:pt>
                <c:pt idx="2">
                  <c:v>-4.7271967068456284</c:v>
                </c:pt>
                <c:pt idx="3">
                  <c:v>-4.5958358183316808</c:v>
                </c:pt>
                <c:pt idx="4">
                  <c:v>-4.4644869278895065</c:v>
                </c:pt>
                <c:pt idx="5">
                  <c:v>-4.3331380374473181</c:v>
                </c:pt>
                <c:pt idx="6">
                  <c:v>-4.201780148451328</c:v>
                </c:pt>
                <c:pt idx="7">
                  <c:v>-4.0704252589732812</c:v>
                </c:pt>
                <c:pt idx="8">
                  <c:v>-3.9390733690131494</c:v>
                </c:pt>
                <c:pt idx="9">
                  <c:v>-3.8077154800171593</c:v>
                </c:pt>
                <c:pt idx="10">
                  <c:v>-3.6763635900570417</c:v>
                </c:pt>
                <c:pt idx="11">
                  <c:v>-3.5450087005789666</c:v>
                </c:pt>
                <c:pt idx="12">
                  <c:v>-3.413656810618849</c:v>
                </c:pt>
                <c:pt idx="13">
                  <c:v>-3.2822989216228731</c:v>
                </c:pt>
                <c:pt idx="14">
                  <c:v>-3.1509440321447979</c:v>
                </c:pt>
                <c:pt idx="15">
                  <c:v>-3.0195921421846803</c:v>
                </c:pt>
                <c:pt idx="16">
                  <c:v>-2.8882402522245627</c:v>
                </c:pt>
                <c:pt idx="17">
                  <c:v>-2.7568823632285588</c:v>
                </c:pt>
                <c:pt idx="18">
                  <c:v>-2.6254644838738468</c:v>
                </c:pt>
                <c:pt idx="19">
                  <c:v>-2.494112593913715</c:v>
                </c:pt>
                <c:pt idx="20">
                  <c:v>-2.362757704435654</c:v>
                </c:pt>
                <c:pt idx="21">
                  <c:v>-2.2314058144755364</c:v>
                </c:pt>
                <c:pt idx="22">
                  <c:v>-2.1000539245154188</c:v>
                </c:pt>
                <c:pt idx="23">
                  <c:v>-1.9686960355194292</c:v>
                </c:pt>
                <c:pt idx="24">
                  <c:v>-1.8373471450772403</c:v>
                </c:pt>
                <c:pt idx="25">
                  <c:v>-1.7059862565633073</c:v>
                </c:pt>
                <c:pt idx="26">
                  <c:v>-1.5746343666031897</c:v>
                </c:pt>
                <c:pt idx="27">
                  <c:v>-1.4432794771251287</c:v>
                </c:pt>
                <c:pt idx="28">
                  <c:v>-1.3119275871650111</c:v>
                </c:pt>
                <c:pt idx="29">
                  <c:v>-1.1805726976869502</c:v>
                </c:pt>
                <c:pt idx="30">
                  <c:v>-1.0492148086909601</c:v>
                </c:pt>
                <c:pt idx="31">
                  <c:v>-0.91786291873084291</c:v>
                </c:pt>
                <c:pt idx="32">
                  <c:v>-0.78651402828865358</c:v>
                </c:pt>
                <c:pt idx="33">
                  <c:v>-0.65515613929265015</c:v>
                </c:pt>
                <c:pt idx="34">
                  <c:v>-0.52380124981460341</c:v>
                </c:pt>
                <c:pt idx="35">
                  <c:v>-0.39244636033654245</c:v>
                </c:pt>
                <c:pt idx="36">
                  <c:v>-0.26110046941229648</c:v>
                </c:pt>
                <c:pt idx="37">
                  <c:v>-0.12974258041629305</c:v>
                </c:pt>
                <c:pt idx="38">
                  <c:v>1.6093095438254323E-3</c:v>
                </c:pt>
                <c:pt idx="39">
                  <c:v>0.13296719853982886</c:v>
                </c:pt>
                <c:pt idx="40">
                  <c:v>0.26431908849994645</c:v>
                </c:pt>
                <c:pt idx="41">
                  <c:v>0.3956739779779932</c:v>
                </c:pt>
                <c:pt idx="42">
                  <c:v>0.52702886745605415</c:v>
                </c:pt>
                <c:pt idx="43">
                  <c:v>0.66525565252678476</c:v>
                </c:pt>
                <c:pt idx="44">
                  <c:v>0.79660454296897321</c:v>
                </c:pt>
                <c:pt idx="45">
                  <c:v>0.92796543148289246</c:v>
                </c:pt>
                <c:pt idx="46">
                  <c:v>1.0593173214430243</c:v>
                </c:pt>
                <c:pt idx="47">
                  <c:v>1.1906722109210852</c:v>
                </c:pt>
                <c:pt idx="48">
                  <c:v>1.322027100399132</c:v>
                </c:pt>
                <c:pt idx="49">
                  <c:v>1.4533729913233771</c:v>
                </c:pt>
                <c:pt idx="50">
                  <c:v>1.584727880801438</c:v>
                </c:pt>
                <c:pt idx="51">
                  <c:v>1.7160887693153715</c:v>
                </c:pt>
                <c:pt idx="52">
                  <c:v>1.8474436587934315</c:v>
                </c:pt>
                <c:pt idx="53">
                  <c:v>1.9787955487535642</c:v>
                </c:pt>
                <c:pt idx="54">
                  <c:v>2.1101534377495392</c:v>
                </c:pt>
                <c:pt idx="55">
                  <c:v>2.2414993286737994</c:v>
                </c:pt>
                <c:pt idx="56">
                  <c:v>2.372860217187732</c:v>
                </c:pt>
                <c:pt idx="57">
                  <c:v>2.5042151066657787</c:v>
                </c:pt>
                <c:pt idx="58">
                  <c:v>2.6355669966258963</c:v>
                </c:pt>
                <c:pt idx="59">
                  <c:v>2.7669818764626939</c:v>
                </c:pt>
                <c:pt idx="60">
                  <c:v>2.8983367659407548</c:v>
                </c:pt>
                <c:pt idx="61">
                  <c:v>3.0296826568650008</c:v>
                </c:pt>
                <c:pt idx="62">
                  <c:v>3.1610435453789325</c:v>
                </c:pt>
                <c:pt idx="63">
                  <c:v>3.2923984348569935</c:v>
                </c:pt>
                <c:pt idx="64">
                  <c:v>3.4237533243350402</c:v>
                </c:pt>
                <c:pt idx="65">
                  <c:v>3.5551052142951729</c:v>
                </c:pt>
                <c:pt idx="66">
                  <c:v>3.6864571042552896</c:v>
                </c:pt>
                <c:pt idx="67">
                  <c:v>3.8178119937333506</c:v>
                </c:pt>
                <c:pt idx="68">
                  <c:v>3.9491698827293416</c:v>
                </c:pt>
                <c:pt idx="69">
                  <c:v>4.0805157736535858</c:v>
                </c:pt>
                <c:pt idx="70">
                  <c:v>4.2118766621675192</c:v>
                </c:pt>
                <c:pt idx="71">
                  <c:v>4.3432285521276377</c:v>
                </c:pt>
                <c:pt idx="72">
                  <c:v>4.4745804420877544</c:v>
                </c:pt>
                <c:pt idx="73">
                  <c:v>4.6059383310837596</c:v>
                </c:pt>
                <c:pt idx="74">
                  <c:v>4.7372902210438763</c:v>
                </c:pt>
                <c:pt idx="75">
                  <c:v>4.8686451105219373</c:v>
                </c:pt>
              </c:numCache>
            </c:numRef>
          </c:xVal>
          <c:yVal>
            <c:numRef>
              <c:f>'NSI_new tip_1.2kV_sweepgas5'!$G$786:$G$861</c:f>
              <c:numCache>
                <c:formatCode>General</c:formatCode>
                <c:ptCount val="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835.34899900000005</c:v>
                </c:pt>
                <c:pt idx="35">
                  <c:v>0</c:v>
                </c:pt>
                <c:pt idx="36">
                  <c:v>3409.20874</c:v>
                </c:pt>
                <c:pt idx="37">
                  <c:v>4221.0839839999999</c:v>
                </c:pt>
                <c:pt idx="38">
                  <c:v>6386.0170900000003</c:v>
                </c:pt>
                <c:pt idx="39">
                  <c:v>6664.5302730000003</c:v>
                </c:pt>
                <c:pt idx="40">
                  <c:v>3037.3835450000001</c:v>
                </c:pt>
                <c:pt idx="41">
                  <c:v>1458.040039</c:v>
                </c:pt>
                <c:pt idx="42">
                  <c:v>0</c:v>
                </c:pt>
                <c:pt idx="43">
                  <c:v>897.62115500000004</c:v>
                </c:pt>
                <c:pt idx="44">
                  <c:v>746.42218000000003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10912"/>
        <c:axId val="154329088"/>
      </c:scatterChart>
      <c:valAx>
        <c:axId val="1543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329088"/>
        <c:crosses val="autoZero"/>
        <c:crossBetween val="midCat"/>
      </c:valAx>
      <c:valAx>
        <c:axId val="154329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310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21167</xdr:colOff>
      <xdr:row>1</xdr:row>
      <xdr:rowOff>0</xdr:rowOff>
    </xdr:from>
    <xdr:to>
      <xdr:col>42</xdr:col>
      <xdr:colOff>296334</xdr:colOff>
      <xdr:row>15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33073</xdr:colOff>
      <xdr:row>17</xdr:row>
      <xdr:rowOff>186929</xdr:rowOff>
    </xdr:from>
    <xdr:to>
      <xdr:col>42</xdr:col>
      <xdr:colOff>308240</xdr:colOff>
      <xdr:row>32</xdr:row>
      <xdr:rowOff>72629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0</xdr:colOff>
      <xdr:row>877</xdr:row>
      <xdr:rowOff>0</xdr:rowOff>
    </xdr:from>
    <xdr:to>
      <xdr:col>43</xdr:col>
      <xdr:colOff>275166</xdr:colOff>
      <xdr:row>891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11906</xdr:colOff>
      <xdr:row>893</xdr:row>
      <xdr:rowOff>186929</xdr:rowOff>
    </xdr:from>
    <xdr:to>
      <xdr:col>43</xdr:col>
      <xdr:colOff>287072</xdr:colOff>
      <xdr:row>908</xdr:row>
      <xdr:rowOff>72629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0</xdr:colOff>
      <xdr:row>1</xdr:row>
      <xdr:rowOff>0</xdr:rowOff>
    </xdr:from>
    <xdr:to>
      <xdr:col>52</xdr:col>
      <xdr:colOff>275166</xdr:colOff>
      <xdr:row>15</xdr:row>
      <xdr:rowOff>76200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11906</xdr:colOff>
      <xdr:row>17</xdr:row>
      <xdr:rowOff>186929</xdr:rowOff>
    </xdr:from>
    <xdr:to>
      <xdr:col>52</xdr:col>
      <xdr:colOff>287072</xdr:colOff>
      <xdr:row>32</xdr:row>
      <xdr:rowOff>72629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</xdr:colOff>
      <xdr:row>0</xdr:row>
      <xdr:rowOff>190499</xdr:rowOff>
    </xdr:from>
    <xdr:to>
      <xdr:col>43</xdr:col>
      <xdr:colOff>561974</xdr:colOff>
      <xdr:row>15</xdr:row>
      <xdr:rowOff>90486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466725</xdr:colOff>
      <xdr:row>885</xdr:row>
      <xdr:rowOff>185737</xdr:rowOff>
    </xdr:from>
    <xdr:to>
      <xdr:col>38</xdr:col>
      <xdr:colOff>161925</xdr:colOff>
      <xdr:row>900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0</xdr:colOff>
      <xdr:row>17</xdr:row>
      <xdr:rowOff>0</xdr:rowOff>
    </xdr:from>
    <xdr:to>
      <xdr:col>43</xdr:col>
      <xdr:colOff>304800</xdr:colOff>
      <xdr:row>31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N1810"/>
  <sheetViews>
    <sheetView topLeftCell="AP4" zoomScale="80" zoomScaleNormal="80" workbookViewId="0">
      <selection activeCell="BC27" sqref="BC27"/>
    </sheetView>
  </sheetViews>
  <sheetFormatPr defaultRowHeight="15" x14ac:dyDescent="0.25"/>
  <cols>
    <col min="6" max="6" width="11.28515625" customWidth="1"/>
    <col min="14" max="14" width="10.7109375" customWidth="1"/>
    <col min="22" max="22" width="11" customWidth="1"/>
    <col min="30" max="30" width="12.5703125" customWidth="1"/>
    <col min="54" max="54" width="11.85546875" customWidth="1"/>
    <col min="55" max="55" width="22.7109375" customWidth="1"/>
    <col min="56" max="56" width="19" customWidth="1"/>
    <col min="57" max="57" width="24.5703125" customWidth="1"/>
    <col min="58" max="58" width="17.7109375" customWidth="1"/>
    <col min="59" max="59" width="25.42578125" customWidth="1"/>
    <col min="60" max="60" width="17.140625" customWidth="1"/>
    <col min="61" max="61" width="10.5703125" customWidth="1"/>
  </cols>
  <sheetData>
    <row r="1" spans="1:66" x14ac:dyDescent="0.25">
      <c r="A1" t="s">
        <v>4</v>
      </c>
      <c r="B1">
        <f>(N859-N23)</f>
        <v>219.71685102000001</v>
      </c>
      <c r="E1" t="s">
        <v>0</v>
      </c>
      <c r="M1" t="s">
        <v>9</v>
      </c>
      <c r="U1" t="s">
        <v>10</v>
      </c>
      <c r="AC1" t="s">
        <v>11</v>
      </c>
    </row>
    <row r="2" spans="1:66" x14ac:dyDescent="0.25">
      <c r="A2" t="s">
        <v>5</v>
      </c>
      <c r="B2">
        <f>(N859-N23)/11</f>
        <v>19.974259183636363</v>
      </c>
      <c r="E2" t="s">
        <v>12</v>
      </c>
      <c r="M2" t="s">
        <v>12</v>
      </c>
      <c r="U2" t="s">
        <v>12</v>
      </c>
      <c r="AC2" t="s">
        <v>12</v>
      </c>
      <c r="BC2" s="5" t="s">
        <v>25</v>
      </c>
      <c r="BD2" s="5"/>
      <c r="BE2" s="5"/>
      <c r="BF2" s="5"/>
      <c r="BG2" s="5"/>
      <c r="BH2" s="5"/>
    </row>
    <row r="3" spans="1:66" x14ac:dyDescent="0.25">
      <c r="E3" t="s">
        <v>13</v>
      </c>
      <c r="M3" t="s">
        <v>13</v>
      </c>
      <c r="U3" t="s">
        <v>13</v>
      </c>
      <c r="AC3" t="s">
        <v>13</v>
      </c>
      <c r="BC3" s="2">
        <v>1</v>
      </c>
      <c r="BD3" s="1">
        <v>2</v>
      </c>
      <c r="BE3" s="1">
        <v>3</v>
      </c>
      <c r="BF3" t="s">
        <v>20</v>
      </c>
      <c r="BG3" t="s">
        <v>21</v>
      </c>
      <c r="BH3" t="s">
        <v>22</v>
      </c>
    </row>
    <row r="4" spans="1:66" x14ac:dyDescent="0.25">
      <c r="A4" t="s">
        <v>6</v>
      </c>
      <c r="B4">
        <f>10/B2</f>
        <v>0.50064434971347338</v>
      </c>
      <c r="E4" t="s">
        <v>1</v>
      </c>
      <c r="F4" t="s">
        <v>3</v>
      </c>
      <c r="G4" t="s">
        <v>2</v>
      </c>
      <c r="H4" t="s">
        <v>7</v>
      </c>
      <c r="M4" t="s">
        <v>1</v>
      </c>
      <c r="N4" t="s">
        <v>3</v>
      </c>
      <c r="O4" t="s">
        <v>2</v>
      </c>
      <c r="P4" t="s">
        <v>7</v>
      </c>
      <c r="U4" t="s">
        <v>1</v>
      </c>
      <c r="V4" t="s">
        <v>3</v>
      </c>
      <c r="W4" t="s">
        <v>2</v>
      </c>
      <c r="X4" t="s">
        <v>7</v>
      </c>
      <c r="AC4" t="s">
        <v>1</v>
      </c>
      <c r="AD4" t="s">
        <v>3</v>
      </c>
      <c r="AE4" t="s">
        <v>2</v>
      </c>
      <c r="AF4" t="s">
        <v>7</v>
      </c>
      <c r="BB4" t="s">
        <v>8</v>
      </c>
      <c r="BC4" s="1">
        <v>0</v>
      </c>
      <c r="BD4" s="1">
        <v>0</v>
      </c>
      <c r="BF4">
        <f>AVERAGE(BC4:BE4)</f>
        <v>0</v>
      </c>
      <c r="BG4">
        <f>STDEV(BC4:BE4)</f>
        <v>0</v>
      </c>
      <c r="BH4" t="e">
        <f t="shared" ref="BH4:BH7" si="0">BG4/BF4*100</f>
        <v>#DIV/0!</v>
      </c>
    </row>
    <row r="5" spans="1:66" x14ac:dyDescent="0.25">
      <c r="E5">
        <v>3.9179469999999997E-3</v>
      </c>
      <c r="F5">
        <f>E5*60</f>
        <v>0.23507681999999999</v>
      </c>
      <c r="G5">
        <v>0</v>
      </c>
      <c r="M5">
        <v>3.9179469999999997E-3</v>
      </c>
      <c r="N5">
        <f>M5*60</f>
        <v>0.23507681999999999</v>
      </c>
      <c r="O5">
        <v>164535.953125</v>
      </c>
      <c r="U5">
        <v>3.9179469999999997E-3</v>
      </c>
      <c r="V5">
        <f>U5*60</f>
        <v>0.23507681999999999</v>
      </c>
      <c r="W5">
        <v>699435.875</v>
      </c>
      <c r="AC5">
        <v>3.9179469999999997E-3</v>
      </c>
      <c r="AD5">
        <f>AC5*60</f>
        <v>0.23507681999999999</v>
      </c>
      <c r="AE5">
        <v>132930.5625</v>
      </c>
      <c r="BB5" t="s">
        <v>9</v>
      </c>
      <c r="BC5" s="1">
        <v>110301</v>
      </c>
      <c r="BD5" s="1">
        <v>440314</v>
      </c>
      <c r="BF5">
        <f t="shared" ref="BF5:BF7" si="1">AVERAGE(BC5:BE5)</f>
        <v>275307.5</v>
      </c>
      <c r="BG5">
        <f t="shared" ref="BG5:BG7" si="2">STDEV(BC5:BE5)</f>
        <v>233354.43017971612</v>
      </c>
      <c r="BH5">
        <f>BG5/BF5*100</f>
        <v>84.761377797450535</v>
      </c>
    </row>
    <row r="6" spans="1:66" x14ac:dyDescent="0.25">
      <c r="A6" t="s">
        <v>7</v>
      </c>
      <c r="B6">
        <f>-5+$B$4*MOD(N23-$N$23,B2)</f>
        <v>-5</v>
      </c>
      <c r="E6">
        <v>8.3159150000000001E-3</v>
      </c>
      <c r="F6">
        <f t="shared" ref="F6:F69" si="3">E6*60</f>
        <v>0.49895489999999998</v>
      </c>
      <c r="G6">
        <v>0</v>
      </c>
      <c r="M6">
        <v>8.3159150000000001E-3</v>
      </c>
      <c r="N6">
        <f t="shared" ref="N6:N69" si="4">M6*60</f>
        <v>0.49895489999999998</v>
      </c>
      <c r="O6">
        <v>150459.15625</v>
      </c>
      <c r="U6">
        <v>8.3159150000000001E-3</v>
      </c>
      <c r="V6">
        <f t="shared" ref="V6:V69" si="5">U6*60</f>
        <v>0.49895489999999998</v>
      </c>
      <c r="W6">
        <v>705658.125</v>
      </c>
      <c r="AC6">
        <v>8.3159150000000001E-3</v>
      </c>
      <c r="AD6">
        <f t="shared" ref="AD6:AD69" si="6">AC6*60</f>
        <v>0.49895489999999998</v>
      </c>
      <c r="AE6">
        <v>137370.578125</v>
      </c>
      <c r="BB6" t="s">
        <v>10</v>
      </c>
      <c r="BC6" s="1">
        <v>536694</v>
      </c>
      <c r="BD6" s="1">
        <v>1456676</v>
      </c>
      <c r="BF6">
        <f t="shared" si="1"/>
        <v>996685</v>
      </c>
      <c r="BG6">
        <f t="shared" si="2"/>
        <v>650525.51076956233</v>
      </c>
      <c r="BH6">
        <f t="shared" si="0"/>
        <v>65.268917538596682</v>
      </c>
    </row>
    <row r="7" spans="1:66" x14ac:dyDescent="0.25">
      <c r="E7">
        <v>1.2695081E-2</v>
      </c>
      <c r="F7">
        <f t="shared" si="3"/>
        <v>0.76170486000000004</v>
      </c>
      <c r="G7">
        <v>0</v>
      </c>
      <c r="M7">
        <v>1.2695081E-2</v>
      </c>
      <c r="N7">
        <f t="shared" si="4"/>
        <v>0.76170486000000004</v>
      </c>
      <c r="O7">
        <v>160379.359375</v>
      </c>
      <c r="U7">
        <v>1.2695081E-2</v>
      </c>
      <c r="V7">
        <f t="shared" si="5"/>
        <v>0.76170486000000004</v>
      </c>
      <c r="W7">
        <v>770623.75</v>
      </c>
      <c r="AC7">
        <v>1.2695081E-2</v>
      </c>
      <c r="AD7">
        <f t="shared" si="6"/>
        <v>0.76170486000000004</v>
      </c>
      <c r="AE7">
        <v>160344.390625</v>
      </c>
      <c r="BB7" t="s">
        <v>11</v>
      </c>
      <c r="BC7" s="1">
        <v>106072</v>
      </c>
      <c r="BD7" s="1">
        <v>319365</v>
      </c>
      <c r="BF7">
        <f t="shared" si="1"/>
        <v>212718.5</v>
      </c>
      <c r="BG7">
        <f t="shared" si="2"/>
        <v>150820.92667962229</v>
      </c>
      <c r="BH7">
        <f t="shared" si="0"/>
        <v>70.901650152488997</v>
      </c>
    </row>
    <row r="8" spans="1:66" x14ac:dyDescent="0.25">
      <c r="E8">
        <v>1.7074214000000001E-2</v>
      </c>
      <c r="F8">
        <f t="shared" si="3"/>
        <v>1.0244528400000001</v>
      </c>
      <c r="G8">
        <v>0</v>
      </c>
      <c r="M8">
        <v>1.7074214000000001E-2</v>
      </c>
      <c r="N8">
        <f t="shared" si="4"/>
        <v>1.0244528400000001</v>
      </c>
      <c r="O8">
        <v>163218.265625</v>
      </c>
      <c r="U8">
        <v>1.7074214000000001E-2</v>
      </c>
      <c r="V8">
        <f t="shared" si="5"/>
        <v>1.0244528400000001</v>
      </c>
      <c r="W8">
        <v>721390.0625</v>
      </c>
      <c r="AC8">
        <v>1.7074214000000001E-2</v>
      </c>
      <c r="AD8">
        <f t="shared" si="6"/>
        <v>1.0244528400000001</v>
      </c>
      <c r="AE8">
        <v>138190.03125</v>
      </c>
    </row>
    <row r="9" spans="1:66" x14ac:dyDescent="0.25">
      <c r="E9">
        <v>2.1453165E-2</v>
      </c>
      <c r="F9">
        <f t="shared" si="3"/>
        <v>1.2871899</v>
      </c>
      <c r="G9">
        <v>0</v>
      </c>
      <c r="M9">
        <v>2.1453165E-2</v>
      </c>
      <c r="N9">
        <f t="shared" si="4"/>
        <v>1.2871899</v>
      </c>
      <c r="O9">
        <v>161651.28125</v>
      </c>
      <c r="U9">
        <v>2.1453165E-2</v>
      </c>
      <c r="V9">
        <f t="shared" si="5"/>
        <v>1.2871899</v>
      </c>
      <c r="W9">
        <v>707518.4375</v>
      </c>
      <c r="AC9">
        <v>2.1453165E-2</v>
      </c>
      <c r="AD9">
        <f t="shared" si="6"/>
        <v>1.2871899</v>
      </c>
      <c r="AE9">
        <v>162432.078125</v>
      </c>
    </row>
    <row r="10" spans="1:66" x14ac:dyDescent="0.25">
      <c r="E10">
        <v>2.5832548E-2</v>
      </c>
      <c r="F10">
        <f t="shared" si="3"/>
        <v>1.54995288</v>
      </c>
      <c r="G10">
        <v>0</v>
      </c>
      <c r="M10">
        <v>2.5832548E-2</v>
      </c>
      <c r="N10">
        <f t="shared" si="4"/>
        <v>1.54995288</v>
      </c>
      <c r="O10">
        <v>171145.765625</v>
      </c>
      <c r="U10">
        <v>2.5832548E-2</v>
      </c>
      <c r="V10">
        <f t="shared" si="5"/>
        <v>1.54995288</v>
      </c>
      <c r="W10">
        <v>734969.3125</v>
      </c>
      <c r="AC10">
        <v>2.5832548E-2</v>
      </c>
      <c r="AD10">
        <f t="shared" si="6"/>
        <v>1.54995288</v>
      </c>
      <c r="AE10">
        <v>170113.03125</v>
      </c>
    </row>
    <row r="11" spans="1:66" x14ac:dyDescent="0.25">
      <c r="E11">
        <v>3.0211733000000001E-2</v>
      </c>
      <c r="F11">
        <f t="shared" si="3"/>
        <v>1.81270398</v>
      </c>
      <c r="G11">
        <v>0</v>
      </c>
      <c r="M11">
        <v>3.0211733000000001E-2</v>
      </c>
      <c r="N11">
        <f t="shared" si="4"/>
        <v>1.81270398</v>
      </c>
      <c r="O11">
        <v>168321.25</v>
      </c>
      <c r="U11">
        <v>3.0211733000000001E-2</v>
      </c>
      <c r="V11">
        <f t="shared" si="5"/>
        <v>1.81270398</v>
      </c>
      <c r="W11">
        <v>714004.875</v>
      </c>
      <c r="AC11">
        <v>3.0211733000000001E-2</v>
      </c>
      <c r="AD11">
        <f t="shared" si="6"/>
        <v>1.81270398</v>
      </c>
      <c r="AE11">
        <v>155129.59375</v>
      </c>
    </row>
    <row r="12" spans="1:66" x14ac:dyDescent="0.25">
      <c r="E12">
        <v>3.4590945999999997E-2</v>
      </c>
      <c r="F12">
        <f t="shared" si="3"/>
        <v>2.0754567599999998</v>
      </c>
      <c r="G12">
        <v>0</v>
      </c>
      <c r="M12">
        <v>3.4590945999999997E-2</v>
      </c>
      <c r="N12">
        <f t="shared" si="4"/>
        <v>2.0754567599999998</v>
      </c>
      <c r="O12">
        <v>165209.9375</v>
      </c>
      <c r="U12">
        <v>3.4590945999999997E-2</v>
      </c>
      <c r="V12">
        <f t="shared" si="5"/>
        <v>2.0754567599999998</v>
      </c>
      <c r="W12">
        <v>731881.5625</v>
      </c>
      <c r="AC12">
        <v>3.4590945999999997E-2</v>
      </c>
      <c r="AD12">
        <f t="shared" si="6"/>
        <v>2.0754567599999998</v>
      </c>
      <c r="AE12">
        <v>119975.109375</v>
      </c>
      <c r="BC12" s="5" t="s">
        <v>26</v>
      </c>
      <c r="BD12" s="5"/>
      <c r="BE12" s="5"/>
      <c r="BF12" s="5"/>
      <c r="BG12" s="5"/>
      <c r="BH12" s="5"/>
    </row>
    <row r="13" spans="1:66" x14ac:dyDescent="0.25">
      <c r="E13">
        <v>3.8970100000000001E-2</v>
      </c>
      <c r="F13">
        <f t="shared" si="3"/>
        <v>2.338206</v>
      </c>
      <c r="G13">
        <v>0</v>
      </c>
      <c r="M13">
        <v>3.8970100000000001E-2</v>
      </c>
      <c r="N13">
        <f t="shared" si="4"/>
        <v>2.338206</v>
      </c>
      <c r="O13">
        <v>160347.59375</v>
      </c>
      <c r="U13">
        <v>3.8970100000000001E-2</v>
      </c>
      <c r="V13">
        <f t="shared" si="5"/>
        <v>2.338206</v>
      </c>
      <c r="W13">
        <v>703329.8125</v>
      </c>
      <c r="AC13">
        <v>3.8970100000000001E-2</v>
      </c>
      <c r="AD13">
        <f t="shared" si="6"/>
        <v>2.338206</v>
      </c>
      <c r="AE13">
        <v>136385.375</v>
      </c>
      <c r="BC13" s="5">
        <v>1</v>
      </c>
      <c r="BD13" s="5"/>
      <c r="BE13" s="5">
        <v>2</v>
      </c>
      <c r="BF13" s="5"/>
      <c r="BG13" s="5">
        <v>3</v>
      </c>
      <c r="BH13" s="5"/>
      <c r="BI13" t="s">
        <v>20</v>
      </c>
      <c r="BK13" t="s">
        <v>21</v>
      </c>
      <c r="BM13" t="s">
        <v>22</v>
      </c>
    </row>
    <row r="14" spans="1:66" x14ac:dyDescent="0.25">
      <c r="E14">
        <v>4.3349196999999999E-2</v>
      </c>
      <c r="F14">
        <f t="shared" si="3"/>
        <v>2.6009518200000001</v>
      </c>
      <c r="G14">
        <v>0</v>
      </c>
      <c r="M14">
        <v>4.3349196999999999E-2</v>
      </c>
      <c r="N14">
        <f t="shared" si="4"/>
        <v>2.6009518200000001</v>
      </c>
      <c r="O14">
        <v>156959.03125</v>
      </c>
      <c r="U14">
        <v>4.3349196999999999E-2</v>
      </c>
      <c r="V14">
        <f t="shared" si="5"/>
        <v>2.6009518200000001</v>
      </c>
      <c r="W14">
        <v>711535.3125</v>
      </c>
      <c r="AC14">
        <v>4.3349196999999999E-2</v>
      </c>
      <c r="AD14">
        <f t="shared" si="6"/>
        <v>2.6009518200000001</v>
      </c>
      <c r="AE14">
        <v>121580.960938</v>
      </c>
      <c r="BC14" s="2" t="s">
        <v>24</v>
      </c>
      <c r="BD14" s="1" t="s">
        <v>23</v>
      </c>
      <c r="BE14" s="2" t="s">
        <v>24</v>
      </c>
      <c r="BF14" s="1" t="s">
        <v>23</v>
      </c>
      <c r="BG14" s="2" t="s">
        <v>24</v>
      </c>
      <c r="BH14" s="1" t="s">
        <v>23</v>
      </c>
    </row>
    <row r="15" spans="1:66" x14ac:dyDescent="0.25">
      <c r="E15">
        <v>4.7728247000000001E-2</v>
      </c>
      <c r="F15">
        <f t="shared" si="3"/>
        <v>2.8636948200000001</v>
      </c>
      <c r="G15">
        <v>0</v>
      </c>
      <c r="M15">
        <v>4.7728247000000001E-2</v>
      </c>
      <c r="N15">
        <f t="shared" si="4"/>
        <v>2.8636948200000001</v>
      </c>
      <c r="O15">
        <v>147643.71875</v>
      </c>
      <c r="U15">
        <v>4.7728247000000001E-2</v>
      </c>
      <c r="V15">
        <f t="shared" si="5"/>
        <v>2.8636948200000001</v>
      </c>
      <c r="W15">
        <v>677775.8125</v>
      </c>
      <c r="AC15">
        <v>4.7728247000000001E-2</v>
      </c>
      <c r="AD15">
        <f t="shared" si="6"/>
        <v>2.8636948200000001</v>
      </c>
      <c r="AE15">
        <v>112557.460938</v>
      </c>
      <c r="BB15" t="s">
        <v>8</v>
      </c>
      <c r="BC15" s="1">
        <v>0</v>
      </c>
      <c r="BD15" s="1">
        <v>0</v>
      </c>
      <c r="BE15" s="1">
        <v>0</v>
      </c>
      <c r="BF15" s="1">
        <v>0</v>
      </c>
      <c r="BG15" s="1"/>
      <c r="BH15" s="1"/>
      <c r="BI15">
        <f>AVERAGE(BC15,BE15,BG15)</f>
        <v>0</v>
      </c>
      <c r="BJ15">
        <f>AVERAGE(BD15,BF15,BH15)</f>
        <v>0</v>
      </c>
      <c r="BK15">
        <f>STDEV(BC15,BE15,BG15)</f>
        <v>0</v>
      </c>
      <c r="BL15">
        <f>STDEV(BD15,BF15,BH15)</f>
        <v>0</v>
      </c>
      <c r="BM15" t="e">
        <f t="shared" ref="BM15:BN17" si="7">BK15/BI15*100</f>
        <v>#DIV/0!</v>
      </c>
      <c r="BN15" t="e">
        <f t="shared" si="7"/>
        <v>#DIV/0!</v>
      </c>
    </row>
    <row r="16" spans="1:66" x14ac:dyDescent="0.25">
      <c r="E16">
        <v>5.2107582999999999E-2</v>
      </c>
      <c r="F16">
        <f t="shared" si="3"/>
        <v>3.1264549800000001</v>
      </c>
      <c r="G16">
        <v>0</v>
      </c>
      <c r="M16">
        <v>5.2107582999999999E-2</v>
      </c>
      <c r="N16">
        <f t="shared" si="4"/>
        <v>3.1264549800000001</v>
      </c>
      <c r="O16">
        <v>131954.6875</v>
      </c>
      <c r="U16">
        <v>5.2107582999999999E-2</v>
      </c>
      <c r="V16">
        <f t="shared" si="5"/>
        <v>3.1264549800000001</v>
      </c>
      <c r="W16">
        <v>598774.625</v>
      </c>
      <c r="AC16">
        <v>5.2107582999999999E-2</v>
      </c>
      <c r="AD16">
        <f t="shared" si="6"/>
        <v>3.1264549800000001</v>
      </c>
      <c r="AE16">
        <v>88229.460938000004</v>
      </c>
      <c r="BB16" t="s">
        <v>9</v>
      </c>
      <c r="BC16" s="1">
        <v>9894</v>
      </c>
      <c r="BD16" s="1">
        <v>16012</v>
      </c>
      <c r="BE16" s="1">
        <v>34598</v>
      </c>
      <c r="BF16" s="1">
        <v>105496</v>
      </c>
      <c r="BG16" s="1"/>
      <c r="BH16" s="1"/>
      <c r="BI16">
        <f>AVERAGE(BC16,BE16,BG16)</f>
        <v>22246</v>
      </c>
      <c r="BJ16">
        <f t="shared" ref="BI16:BJ18" si="8">AVERAGE(BD16,BF16,BH16)</f>
        <v>60754</v>
      </c>
      <c r="BK16">
        <f t="shared" ref="BK16:BL18" si="9">STDEV(BC16,BE16,BG16)</f>
        <v>17468.365922432469</v>
      </c>
      <c r="BL16">
        <f t="shared" si="9"/>
        <v>63274.743207697022</v>
      </c>
      <c r="BM16">
        <f>BK16/BI16*100</f>
        <v>78.523626370729431</v>
      </c>
      <c r="BN16">
        <f t="shared" si="7"/>
        <v>104.14909834364326</v>
      </c>
    </row>
    <row r="17" spans="5:66" x14ac:dyDescent="0.25">
      <c r="E17">
        <v>5.6486816000000002E-2</v>
      </c>
      <c r="F17">
        <f t="shared" si="3"/>
        <v>3.3892089599999999</v>
      </c>
      <c r="G17">
        <v>0</v>
      </c>
      <c r="M17">
        <v>5.6486816000000002E-2</v>
      </c>
      <c r="N17">
        <f t="shared" si="4"/>
        <v>3.3892089599999999</v>
      </c>
      <c r="O17">
        <v>142309.484375</v>
      </c>
      <c r="U17">
        <v>5.6486816000000002E-2</v>
      </c>
      <c r="V17">
        <f t="shared" si="5"/>
        <v>3.3892089599999999</v>
      </c>
      <c r="W17">
        <v>653603.375</v>
      </c>
      <c r="AC17">
        <v>5.6486816000000002E-2</v>
      </c>
      <c r="AD17">
        <f t="shared" si="6"/>
        <v>3.3892089599999999</v>
      </c>
      <c r="AE17">
        <v>131212.953125</v>
      </c>
      <c r="BB17" t="s">
        <v>10</v>
      </c>
      <c r="BC17" s="1">
        <v>142739</v>
      </c>
      <c r="BD17" s="1">
        <v>186823</v>
      </c>
      <c r="BE17" s="1">
        <v>676565</v>
      </c>
      <c r="BF17" s="1">
        <v>354644</v>
      </c>
      <c r="BG17" s="1"/>
      <c r="BH17" s="1"/>
      <c r="BI17">
        <f t="shared" si="8"/>
        <v>409652</v>
      </c>
      <c r="BJ17">
        <f t="shared" si="8"/>
        <v>270733.5</v>
      </c>
      <c r="BK17">
        <f t="shared" si="9"/>
        <v>377471.98457368993</v>
      </c>
      <c r="BL17">
        <f t="shared" si="9"/>
        <v>118667.36712550759</v>
      </c>
      <c r="BM17">
        <f t="shared" si="7"/>
        <v>92.144548195465887</v>
      </c>
      <c r="BN17">
        <f t="shared" si="7"/>
        <v>43.831800322275441</v>
      </c>
    </row>
    <row r="18" spans="5:66" x14ac:dyDescent="0.25">
      <c r="E18">
        <v>6.0865932999999997E-2</v>
      </c>
      <c r="F18">
        <f t="shared" si="3"/>
        <v>3.6519559799999999</v>
      </c>
      <c r="G18">
        <v>0</v>
      </c>
      <c r="M18">
        <v>6.0865932999999997E-2</v>
      </c>
      <c r="N18">
        <f t="shared" si="4"/>
        <v>3.6519559799999999</v>
      </c>
      <c r="O18">
        <v>148570.875</v>
      </c>
      <c r="U18">
        <v>6.0865932999999997E-2</v>
      </c>
      <c r="V18">
        <f t="shared" si="5"/>
        <v>3.6519559799999999</v>
      </c>
      <c r="W18">
        <v>656278.375</v>
      </c>
      <c r="AC18">
        <v>6.0865932999999997E-2</v>
      </c>
      <c r="AD18">
        <f t="shared" si="6"/>
        <v>3.6519559799999999</v>
      </c>
      <c r="AE18">
        <v>109750.796875</v>
      </c>
      <c r="BB18" t="s">
        <v>11</v>
      </c>
      <c r="BC18" s="1">
        <v>0</v>
      </c>
      <c r="BD18" s="1">
        <v>23101</v>
      </c>
      <c r="BE18" s="1">
        <v>0</v>
      </c>
      <c r="BF18" s="1">
        <v>107786</v>
      </c>
      <c r="BI18">
        <f>AVERAGE(BC18,BE18,BG18)</f>
        <v>0</v>
      </c>
      <c r="BJ18">
        <f t="shared" si="8"/>
        <v>65443.5</v>
      </c>
      <c r="BK18">
        <f t="shared" si="9"/>
        <v>0</v>
      </c>
      <c r="BL18">
        <f t="shared" si="9"/>
        <v>59881.33776478278</v>
      </c>
      <c r="BM18" t="e">
        <f>BK18/BI18*100</f>
        <v>#DIV/0!</v>
      </c>
      <c r="BN18">
        <f>BL18/BJ18*100</f>
        <v>91.500817903661599</v>
      </c>
    </row>
    <row r="19" spans="5:66" x14ac:dyDescent="0.25">
      <c r="E19">
        <v>6.5244932000000005E-2</v>
      </c>
      <c r="F19">
        <f t="shared" si="3"/>
        <v>3.9146959200000002</v>
      </c>
      <c r="G19">
        <v>0</v>
      </c>
      <c r="M19">
        <v>6.5244932000000005E-2</v>
      </c>
      <c r="N19">
        <f t="shared" si="4"/>
        <v>3.9146959200000002</v>
      </c>
      <c r="O19">
        <v>156696.96875</v>
      </c>
      <c r="U19">
        <v>6.5244932000000005E-2</v>
      </c>
      <c r="V19">
        <f t="shared" si="5"/>
        <v>3.9146959200000002</v>
      </c>
      <c r="W19">
        <v>682498.3125</v>
      </c>
      <c r="AC19">
        <v>6.5244932000000005E-2</v>
      </c>
      <c r="AD19">
        <f t="shared" si="6"/>
        <v>3.9146959200000002</v>
      </c>
      <c r="AE19">
        <v>123848.273438</v>
      </c>
    </row>
    <row r="20" spans="5:66" x14ac:dyDescent="0.25">
      <c r="E20">
        <v>6.9624164000000002E-2</v>
      </c>
      <c r="F20">
        <f t="shared" si="3"/>
        <v>4.1774498400000004</v>
      </c>
      <c r="G20">
        <v>0</v>
      </c>
      <c r="M20">
        <v>6.9624164000000002E-2</v>
      </c>
      <c r="N20">
        <f t="shared" si="4"/>
        <v>4.1774498400000004</v>
      </c>
      <c r="O20">
        <v>150297.671875</v>
      </c>
      <c r="U20">
        <v>6.9624164000000002E-2</v>
      </c>
      <c r="V20">
        <f t="shared" si="5"/>
        <v>4.1774498400000004</v>
      </c>
      <c r="W20">
        <v>670692.125</v>
      </c>
      <c r="AC20">
        <v>6.9624164000000002E-2</v>
      </c>
      <c r="AD20">
        <f t="shared" si="6"/>
        <v>4.1774498400000004</v>
      </c>
      <c r="AE20">
        <v>131105.78125</v>
      </c>
    </row>
    <row r="21" spans="5:66" x14ac:dyDescent="0.25">
      <c r="E21">
        <v>7.4003413000000004E-2</v>
      </c>
      <c r="F21">
        <f t="shared" si="3"/>
        <v>4.4402047800000002</v>
      </c>
      <c r="G21">
        <v>0</v>
      </c>
      <c r="M21">
        <v>7.4003413000000004E-2</v>
      </c>
      <c r="N21">
        <f t="shared" si="4"/>
        <v>4.4402047800000002</v>
      </c>
      <c r="O21">
        <v>158451.8125</v>
      </c>
      <c r="U21">
        <v>7.4003413000000004E-2</v>
      </c>
      <c r="V21">
        <f t="shared" si="5"/>
        <v>4.4402047800000002</v>
      </c>
      <c r="W21">
        <v>653337.5</v>
      </c>
      <c r="AC21">
        <v>7.4003413000000004E-2</v>
      </c>
      <c r="AD21">
        <f t="shared" si="6"/>
        <v>4.4402047800000002</v>
      </c>
      <c r="AE21">
        <v>114728.492188</v>
      </c>
    </row>
    <row r="22" spans="5:66" x14ac:dyDescent="0.25">
      <c r="E22">
        <v>7.8382614000000003E-2</v>
      </c>
      <c r="F22">
        <f t="shared" si="3"/>
        <v>4.7029568400000006</v>
      </c>
      <c r="G22">
        <v>0</v>
      </c>
      <c r="M22">
        <v>7.8382614000000003E-2</v>
      </c>
      <c r="N22">
        <f t="shared" si="4"/>
        <v>4.7029568400000006</v>
      </c>
      <c r="O22">
        <v>151890.015625</v>
      </c>
      <c r="U22">
        <v>7.8382614000000003E-2</v>
      </c>
      <c r="V22">
        <f t="shared" si="5"/>
        <v>4.7029568400000006</v>
      </c>
      <c r="W22">
        <v>666604.375</v>
      </c>
      <c r="AC22">
        <v>7.8382614000000003E-2</v>
      </c>
      <c r="AD22">
        <f t="shared" si="6"/>
        <v>4.7029568400000006</v>
      </c>
      <c r="AE22">
        <v>111104.90625</v>
      </c>
    </row>
    <row r="23" spans="5:66" x14ac:dyDescent="0.25">
      <c r="E23">
        <v>8.2761783000000005E-2</v>
      </c>
      <c r="F23">
        <f t="shared" si="3"/>
        <v>4.9657069800000002</v>
      </c>
      <c r="G23">
        <v>0</v>
      </c>
      <c r="H23">
        <v>-5</v>
      </c>
      <c r="M23">
        <v>8.2761783000000005E-2</v>
      </c>
      <c r="N23">
        <f t="shared" si="4"/>
        <v>4.9657069800000002</v>
      </c>
      <c r="O23">
        <v>0</v>
      </c>
      <c r="P23">
        <f>-5+$B$4*MOD(N23-$N$23,$B$2)</f>
        <v>-5</v>
      </c>
      <c r="U23">
        <v>8.2761783000000005E-2</v>
      </c>
      <c r="V23">
        <f t="shared" si="5"/>
        <v>4.9657069800000002</v>
      </c>
      <c r="W23">
        <v>0</v>
      </c>
      <c r="X23">
        <v>-5</v>
      </c>
      <c r="AC23">
        <v>8.2761783000000005E-2</v>
      </c>
      <c r="AD23">
        <f t="shared" si="6"/>
        <v>4.9657069800000002</v>
      </c>
      <c r="AE23">
        <v>0</v>
      </c>
      <c r="AF23">
        <v>-5</v>
      </c>
    </row>
    <row r="24" spans="5:66" x14ac:dyDescent="0.25">
      <c r="E24">
        <v>8.7140980000000007E-2</v>
      </c>
      <c r="F24">
        <f t="shared" si="3"/>
        <v>5.2284588000000003</v>
      </c>
      <c r="G24">
        <v>0</v>
      </c>
      <c r="H24">
        <v>-4.8684547859400684</v>
      </c>
      <c r="M24">
        <v>8.7140980000000007E-2</v>
      </c>
      <c r="N24">
        <f t="shared" si="4"/>
        <v>5.2284588000000003</v>
      </c>
      <c r="O24">
        <v>0</v>
      </c>
      <c r="P24">
        <f>-5+$B$4*MOD(N24-$N$23,$B$2)</f>
        <v>-4.8684547859400684</v>
      </c>
      <c r="U24">
        <v>8.7140980000000007E-2</v>
      </c>
      <c r="V24">
        <f t="shared" si="5"/>
        <v>5.2284588000000003</v>
      </c>
      <c r="W24">
        <v>0</v>
      </c>
      <c r="X24">
        <v>-4.8684547859400684</v>
      </c>
      <c r="AC24">
        <v>8.7140980000000007E-2</v>
      </c>
      <c r="AD24">
        <f t="shared" si="6"/>
        <v>5.2284588000000003</v>
      </c>
      <c r="AE24">
        <v>0</v>
      </c>
      <c r="AF24">
        <v>-4.8684547859400684</v>
      </c>
    </row>
    <row r="25" spans="5:66" x14ac:dyDescent="0.25">
      <c r="E25">
        <v>9.1749264999999997E-2</v>
      </c>
      <c r="F25">
        <f t="shared" si="3"/>
        <v>5.5049558999999997</v>
      </c>
      <c r="G25">
        <v>0</v>
      </c>
      <c r="H25">
        <v>-4.7300280751129078</v>
      </c>
      <c r="M25">
        <v>9.1749264999999997E-2</v>
      </c>
      <c r="N25">
        <f t="shared" si="4"/>
        <v>5.5049558999999997</v>
      </c>
      <c r="O25">
        <v>0</v>
      </c>
      <c r="P25">
        <f>-5+$B$4*MOD(N25-$N$23,$B$2)</f>
        <v>-4.7300280751129078</v>
      </c>
      <c r="U25">
        <v>9.1749264999999997E-2</v>
      </c>
      <c r="V25">
        <f t="shared" si="5"/>
        <v>5.5049558999999997</v>
      </c>
      <c r="W25">
        <v>0</v>
      </c>
      <c r="X25">
        <v>-4.7300280751129078</v>
      </c>
      <c r="AC25">
        <v>9.1749264999999997E-2</v>
      </c>
      <c r="AD25">
        <f t="shared" si="6"/>
        <v>5.5049558999999997</v>
      </c>
      <c r="AE25">
        <v>0</v>
      </c>
      <c r="AF25">
        <v>-4.7300280751129078</v>
      </c>
    </row>
    <row r="26" spans="5:66" x14ac:dyDescent="0.25">
      <c r="E26">
        <v>9.6128315000000006E-2</v>
      </c>
      <c r="F26">
        <f t="shared" si="3"/>
        <v>5.7676989000000001</v>
      </c>
      <c r="G26">
        <v>0</v>
      </c>
      <c r="H26">
        <v>-4.5984872767361402</v>
      </c>
      <c r="M26">
        <v>9.6128315000000006E-2</v>
      </c>
      <c r="N26">
        <f t="shared" si="4"/>
        <v>5.7676989000000001</v>
      </c>
      <c r="O26">
        <v>0</v>
      </c>
      <c r="P26">
        <f>-5+$B$4*MOD(N26-$N$23,$B$2)</f>
        <v>-4.5984872767361402</v>
      </c>
      <c r="U26">
        <v>9.6128315000000006E-2</v>
      </c>
      <c r="V26">
        <f t="shared" si="5"/>
        <v>5.7676989000000001</v>
      </c>
      <c r="W26">
        <v>1325.466553</v>
      </c>
      <c r="X26">
        <v>-4.5984872767361402</v>
      </c>
      <c r="AC26">
        <v>9.6128315000000006E-2</v>
      </c>
      <c r="AD26">
        <f t="shared" si="6"/>
        <v>5.7676989000000001</v>
      </c>
      <c r="AE26">
        <v>0</v>
      </c>
      <c r="AF26">
        <v>-4.5984872767361402</v>
      </c>
    </row>
    <row r="27" spans="5:66" x14ac:dyDescent="0.25">
      <c r="E27">
        <v>0.10050746000000001</v>
      </c>
      <c r="F27">
        <f t="shared" si="3"/>
        <v>6.0304476000000005</v>
      </c>
      <c r="G27">
        <v>0</v>
      </c>
      <c r="H27">
        <v>-4.4669436246865795</v>
      </c>
      <c r="M27">
        <v>0.10050746000000001</v>
      </c>
      <c r="N27">
        <f t="shared" si="4"/>
        <v>6.0304476000000005</v>
      </c>
      <c r="O27">
        <v>0</v>
      </c>
      <c r="P27">
        <f t="shared" ref="P27:P90" si="10">-5+$B$4*MOD(N27-$N$23,$B$2)</f>
        <v>-4.4669436246865795</v>
      </c>
      <c r="U27">
        <v>0.10050746000000001</v>
      </c>
      <c r="V27">
        <f t="shared" si="5"/>
        <v>6.0304476000000005</v>
      </c>
      <c r="W27">
        <v>0</v>
      </c>
      <c r="X27">
        <v>-4.4669436246865795</v>
      </c>
      <c r="AC27">
        <v>0.10050746000000001</v>
      </c>
      <c r="AD27">
        <f t="shared" si="6"/>
        <v>6.0304476000000005</v>
      </c>
      <c r="AE27">
        <v>0</v>
      </c>
      <c r="AF27">
        <v>-4.4669436246865795</v>
      </c>
    </row>
    <row r="28" spans="5:66" x14ac:dyDescent="0.25">
      <c r="E28">
        <v>0.1048868</v>
      </c>
      <c r="F28">
        <f t="shared" si="3"/>
        <v>6.2932079999999999</v>
      </c>
      <c r="G28">
        <v>0</v>
      </c>
      <c r="H28">
        <v>-4.3353941150981274</v>
      </c>
      <c r="M28">
        <v>0.1048868</v>
      </c>
      <c r="N28">
        <f t="shared" si="4"/>
        <v>6.2932079999999999</v>
      </c>
      <c r="O28">
        <v>3790.1982419999999</v>
      </c>
      <c r="P28">
        <f t="shared" si="10"/>
        <v>-4.3353941150981274</v>
      </c>
      <c r="U28">
        <v>0.1048868</v>
      </c>
      <c r="V28">
        <f t="shared" si="5"/>
        <v>6.2932079999999999</v>
      </c>
      <c r="W28">
        <v>7418.4594729999999</v>
      </c>
      <c r="X28">
        <v>-4.3353941150981274</v>
      </c>
      <c r="AC28">
        <v>0.1048868</v>
      </c>
      <c r="AD28">
        <f t="shared" si="6"/>
        <v>6.2932079999999999</v>
      </c>
      <c r="AE28">
        <v>4655.9472660000001</v>
      </c>
      <c r="AF28">
        <v>-4.3353941150981274</v>
      </c>
    </row>
    <row r="29" spans="5:66" x14ac:dyDescent="0.25">
      <c r="E29">
        <v>0.109266</v>
      </c>
      <c r="F29">
        <f t="shared" si="3"/>
        <v>6.5559599999999998</v>
      </c>
      <c r="G29">
        <v>0</v>
      </c>
      <c r="H29">
        <v>-4.2038488109222127</v>
      </c>
      <c r="M29">
        <v>0.109266</v>
      </c>
      <c r="N29">
        <f t="shared" si="4"/>
        <v>6.5559599999999998</v>
      </c>
      <c r="O29">
        <v>0</v>
      </c>
      <c r="P29">
        <f t="shared" si="10"/>
        <v>-4.2038488109222127</v>
      </c>
      <c r="U29">
        <v>0.109266</v>
      </c>
      <c r="V29">
        <f t="shared" si="5"/>
        <v>6.5559599999999998</v>
      </c>
      <c r="W29">
        <v>0</v>
      </c>
      <c r="X29">
        <v>-4.2038488109222127</v>
      </c>
      <c r="AC29">
        <v>0.109266</v>
      </c>
      <c r="AD29">
        <f t="shared" si="6"/>
        <v>6.5559599999999998</v>
      </c>
      <c r="AE29">
        <v>0</v>
      </c>
      <c r="AF29">
        <v>-4.2038488109222127</v>
      </c>
    </row>
    <row r="30" spans="5:66" x14ac:dyDescent="0.25">
      <c r="E30">
        <v>0.11364494999999999</v>
      </c>
      <c r="F30">
        <f t="shared" si="3"/>
        <v>6.8186969999999993</v>
      </c>
      <c r="G30">
        <v>0</v>
      </c>
      <c r="H30">
        <v>-4.0723110164115441</v>
      </c>
      <c r="M30">
        <v>0.11364494999999999</v>
      </c>
      <c r="N30">
        <f t="shared" si="4"/>
        <v>6.8186969999999993</v>
      </c>
      <c r="O30">
        <v>0</v>
      </c>
      <c r="P30">
        <f t="shared" si="10"/>
        <v>-4.0723110164115441</v>
      </c>
      <c r="U30">
        <v>0.11364494999999999</v>
      </c>
      <c r="V30">
        <f t="shared" si="5"/>
        <v>6.8186969999999993</v>
      </c>
      <c r="W30">
        <v>0</v>
      </c>
      <c r="X30">
        <v>-4.0723110164115441</v>
      </c>
      <c r="AC30">
        <v>0.11364494999999999</v>
      </c>
      <c r="AD30">
        <f t="shared" si="6"/>
        <v>6.8186969999999993</v>
      </c>
      <c r="AE30">
        <v>0</v>
      </c>
      <c r="AF30">
        <v>-4.0723110164115441</v>
      </c>
    </row>
    <row r="31" spans="5:66" x14ac:dyDescent="0.25">
      <c r="E31">
        <v>0.11802408</v>
      </c>
      <c r="F31">
        <f t="shared" si="3"/>
        <v>7.0814447999999999</v>
      </c>
      <c r="G31">
        <v>0</v>
      </c>
      <c r="H31">
        <v>-3.9407678149418981</v>
      </c>
      <c r="M31">
        <v>0.11802408</v>
      </c>
      <c r="N31">
        <f t="shared" si="4"/>
        <v>7.0814447999999999</v>
      </c>
      <c r="O31">
        <v>0</v>
      </c>
      <c r="P31">
        <f t="shared" si="10"/>
        <v>-3.9407678149418981</v>
      </c>
      <c r="U31">
        <v>0.11802408</v>
      </c>
      <c r="V31">
        <f t="shared" si="5"/>
        <v>7.0814447999999999</v>
      </c>
      <c r="W31">
        <v>0</v>
      </c>
      <c r="X31">
        <v>-3.9407678149418981</v>
      </c>
      <c r="AC31">
        <v>0.11802408</v>
      </c>
      <c r="AD31">
        <f t="shared" si="6"/>
        <v>7.0814447999999999</v>
      </c>
      <c r="AE31">
        <v>0</v>
      </c>
      <c r="AF31">
        <v>-3.9407678149418981</v>
      </c>
    </row>
    <row r="32" spans="5:66" x14ac:dyDescent="0.25">
      <c r="E32">
        <v>0.12240330000000001</v>
      </c>
      <c r="F32">
        <f t="shared" si="3"/>
        <v>7.3441980000000004</v>
      </c>
      <c r="G32">
        <v>0</v>
      </c>
      <c r="H32">
        <v>-3.8092219099927638</v>
      </c>
      <c r="M32">
        <v>0.12240330000000001</v>
      </c>
      <c r="N32">
        <f t="shared" si="4"/>
        <v>7.3441980000000004</v>
      </c>
      <c r="O32">
        <v>0</v>
      </c>
      <c r="P32">
        <f t="shared" si="10"/>
        <v>-3.8092219099927638</v>
      </c>
      <c r="U32">
        <v>0.12240330000000001</v>
      </c>
      <c r="V32">
        <f t="shared" si="5"/>
        <v>7.3441980000000004</v>
      </c>
      <c r="W32">
        <v>0</v>
      </c>
      <c r="X32">
        <v>-3.8092219099927638</v>
      </c>
      <c r="AC32">
        <v>0.12240330000000001</v>
      </c>
      <c r="AD32">
        <f t="shared" si="6"/>
        <v>7.3441980000000004</v>
      </c>
      <c r="AE32">
        <v>0</v>
      </c>
      <c r="AF32">
        <v>-3.8092219099927638</v>
      </c>
    </row>
    <row r="33" spans="5:32" x14ac:dyDescent="0.25">
      <c r="E33">
        <v>0.12678260999999999</v>
      </c>
      <c r="F33">
        <f t="shared" si="3"/>
        <v>7.6069565999999993</v>
      </c>
      <c r="G33">
        <v>0</v>
      </c>
      <c r="H33">
        <v>-3.6776733015641421</v>
      </c>
      <c r="M33">
        <v>0.12678260999999999</v>
      </c>
      <c r="N33">
        <f t="shared" si="4"/>
        <v>7.6069565999999993</v>
      </c>
      <c r="O33">
        <v>0</v>
      </c>
      <c r="P33">
        <f t="shared" si="10"/>
        <v>-3.6776733015641421</v>
      </c>
      <c r="U33">
        <v>0.12678260999999999</v>
      </c>
      <c r="V33">
        <f t="shared" si="5"/>
        <v>7.6069565999999993</v>
      </c>
      <c r="W33">
        <v>0</v>
      </c>
      <c r="X33">
        <v>-3.6776733015641421</v>
      </c>
      <c r="AC33">
        <v>0.12678260999999999</v>
      </c>
      <c r="AD33">
        <f t="shared" si="6"/>
        <v>7.6069565999999993</v>
      </c>
      <c r="AE33">
        <v>0</v>
      </c>
      <c r="AF33">
        <v>-3.6776733015641421</v>
      </c>
    </row>
    <row r="34" spans="5:32" x14ac:dyDescent="0.25">
      <c r="E34">
        <v>0.1311618</v>
      </c>
      <c r="F34">
        <f t="shared" si="3"/>
        <v>7.8697079999999993</v>
      </c>
      <c r="G34">
        <v>0</v>
      </c>
      <c r="H34">
        <v>-3.5461282977748372</v>
      </c>
      <c r="M34">
        <v>0.1311618</v>
      </c>
      <c r="N34">
        <f t="shared" si="4"/>
        <v>7.8697079999999993</v>
      </c>
      <c r="O34">
        <v>0</v>
      </c>
      <c r="P34">
        <f t="shared" si="10"/>
        <v>-3.5461282977748372</v>
      </c>
      <c r="U34">
        <v>0.1311618</v>
      </c>
      <c r="V34">
        <f t="shared" si="5"/>
        <v>7.8697079999999993</v>
      </c>
      <c r="W34">
        <v>0</v>
      </c>
      <c r="X34">
        <v>-3.5461282977748372</v>
      </c>
      <c r="AC34">
        <v>0.1311618</v>
      </c>
      <c r="AD34">
        <f t="shared" si="6"/>
        <v>7.8697079999999993</v>
      </c>
      <c r="AE34">
        <v>0</v>
      </c>
      <c r="AF34">
        <v>-3.5461282977748372</v>
      </c>
    </row>
    <row r="35" spans="5:32" x14ac:dyDescent="0.25">
      <c r="E35">
        <v>0.13554098000000001</v>
      </c>
      <c r="F35">
        <f t="shared" si="3"/>
        <v>8.1324588000000002</v>
      </c>
      <c r="G35">
        <v>0</v>
      </c>
      <c r="H35">
        <v>-3.4145835943721417</v>
      </c>
      <c r="M35">
        <v>0.13554098000000001</v>
      </c>
      <c r="N35">
        <f t="shared" si="4"/>
        <v>8.1324588000000002</v>
      </c>
      <c r="O35">
        <v>0</v>
      </c>
      <c r="P35">
        <f t="shared" si="10"/>
        <v>-3.4145835943721417</v>
      </c>
      <c r="U35">
        <v>0.13554098000000001</v>
      </c>
      <c r="V35">
        <f t="shared" si="5"/>
        <v>8.1324588000000002</v>
      </c>
      <c r="W35">
        <v>0</v>
      </c>
      <c r="X35">
        <v>-3.4145835943721417</v>
      </c>
      <c r="AC35">
        <v>0.13554098000000001</v>
      </c>
      <c r="AD35">
        <f t="shared" si="6"/>
        <v>8.1324588000000002</v>
      </c>
      <c r="AE35">
        <v>0</v>
      </c>
      <c r="AF35">
        <v>-3.4145835943721417</v>
      </c>
    </row>
    <row r="36" spans="5:32" x14ac:dyDescent="0.25">
      <c r="E36">
        <v>0.13992018000000001</v>
      </c>
      <c r="F36">
        <f t="shared" si="3"/>
        <v>8.395210800000001</v>
      </c>
      <c r="G36">
        <v>0</v>
      </c>
      <c r="H36">
        <v>-3.2830382901962265</v>
      </c>
      <c r="M36">
        <v>0.13992018000000001</v>
      </c>
      <c r="N36">
        <f t="shared" si="4"/>
        <v>8.395210800000001</v>
      </c>
      <c r="O36">
        <v>0</v>
      </c>
      <c r="P36">
        <f t="shared" si="10"/>
        <v>-3.2830382901962265</v>
      </c>
      <c r="U36">
        <v>0.13992018000000001</v>
      </c>
      <c r="V36">
        <f t="shared" si="5"/>
        <v>8.395210800000001</v>
      </c>
      <c r="W36">
        <v>0</v>
      </c>
      <c r="X36">
        <v>-3.2830382901962265</v>
      </c>
      <c r="AC36">
        <v>0.13992018000000001</v>
      </c>
      <c r="AD36">
        <f t="shared" si="6"/>
        <v>8.395210800000001</v>
      </c>
      <c r="AE36">
        <v>0</v>
      </c>
      <c r="AF36">
        <v>-3.2830382901962265</v>
      </c>
    </row>
    <row r="37" spans="5:32" x14ac:dyDescent="0.25">
      <c r="E37">
        <v>0.14429922000000001</v>
      </c>
      <c r="F37">
        <f t="shared" si="3"/>
        <v>8.6579531999999997</v>
      </c>
      <c r="G37">
        <v>0</v>
      </c>
      <c r="H37">
        <v>-3.1514977922060701</v>
      </c>
      <c r="M37">
        <v>0.14429922000000001</v>
      </c>
      <c r="N37">
        <f t="shared" si="4"/>
        <v>8.6579531999999997</v>
      </c>
      <c r="O37">
        <v>0</v>
      </c>
      <c r="P37">
        <f t="shared" si="10"/>
        <v>-3.1514977922060701</v>
      </c>
      <c r="U37">
        <v>0.14429922000000001</v>
      </c>
      <c r="V37">
        <f t="shared" si="5"/>
        <v>8.6579531999999997</v>
      </c>
      <c r="W37">
        <v>0</v>
      </c>
      <c r="X37">
        <v>-3.1514977922060701</v>
      </c>
      <c r="AC37">
        <v>0.14429922000000001</v>
      </c>
      <c r="AD37">
        <f t="shared" si="6"/>
        <v>8.6579531999999997</v>
      </c>
      <c r="AE37">
        <v>0</v>
      </c>
      <c r="AF37">
        <v>-3.1514977922060701</v>
      </c>
    </row>
    <row r="38" spans="5:32" x14ac:dyDescent="0.25">
      <c r="E38">
        <v>0.14867844999999999</v>
      </c>
      <c r="F38">
        <f t="shared" si="3"/>
        <v>8.9207070000000002</v>
      </c>
      <c r="G38">
        <v>0</v>
      </c>
      <c r="H38">
        <v>-3.0199515868703255</v>
      </c>
      <c r="M38">
        <v>0.14867844999999999</v>
      </c>
      <c r="N38">
        <f t="shared" si="4"/>
        <v>8.9207070000000002</v>
      </c>
      <c r="O38">
        <v>0</v>
      </c>
      <c r="P38">
        <f t="shared" si="10"/>
        <v>-3.0199515868703255</v>
      </c>
      <c r="U38">
        <v>0.14867844999999999</v>
      </c>
      <c r="V38">
        <f t="shared" si="5"/>
        <v>8.9207070000000002</v>
      </c>
      <c r="W38">
        <v>0</v>
      </c>
      <c r="X38">
        <v>-3.0199515868703255</v>
      </c>
      <c r="AC38">
        <v>0.14867844999999999</v>
      </c>
      <c r="AD38">
        <f t="shared" si="6"/>
        <v>8.9207070000000002</v>
      </c>
      <c r="AE38">
        <v>0</v>
      </c>
      <c r="AF38">
        <v>-3.0199515868703255</v>
      </c>
    </row>
    <row r="39" spans="5:32" x14ac:dyDescent="0.25">
      <c r="E39">
        <v>0.15305750000000001</v>
      </c>
      <c r="F39">
        <f t="shared" si="3"/>
        <v>9.1834500000000006</v>
      </c>
      <c r="G39">
        <v>0</v>
      </c>
      <c r="H39">
        <v>-2.8884107884935584</v>
      </c>
      <c r="M39">
        <v>0.15305750000000001</v>
      </c>
      <c r="N39">
        <f t="shared" si="4"/>
        <v>9.1834500000000006</v>
      </c>
      <c r="O39">
        <v>0</v>
      </c>
      <c r="P39">
        <f t="shared" si="10"/>
        <v>-2.8884107884935584</v>
      </c>
      <c r="U39">
        <v>0.15305750000000001</v>
      </c>
      <c r="V39">
        <f t="shared" si="5"/>
        <v>9.1834500000000006</v>
      </c>
      <c r="W39">
        <v>0</v>
      </c>
      <c r="X39">
        <v>-2.8884107884935584</v>
      </c>
      <c r="AC39">
        <v>0.15305750000000001</v>
      </c>
      <c r="AD39">
        <f t="shared" si="6"/>
        <v>9.1834500000000006</v>
      </c>
      <c r="AE39">
        <v>0</v>
      </c>
      <c r="AF39">
        <v>-2.8884107884935584</v>
      </c>
    </row>
    <row r="40" spans="5:32" x14ac:dyDescent="0.25">
      <c r="E40">
        <v>0.15743684999999999</v>
      </c>
      <c r="F40">
        <f t="shared" si="3"/>
        <v>9.4462109999999999</v>
      </c>
      <c r="G40">
        <v>0</v>
      </c>
      <c r="H40">
        <v>-2.756860978518497</v>
      </c>
      <c r="M40">
        <v>0.15743684999999999</v>
      </c>
      <c r="N40">
        <f t="shared" si="4"/>
        <v>9.4462109999999999</v>
      </c>
      <c r="O40">
        <v>0</v>
      </c>
      <c r="P40">
        <f t="shared" si="10"/>
        <v>-2.756860978518497</v>
      </c>
      <c r="U40">
        <v>0.15743684999999999</v>
      </c>
      <c r="V40">
        <f t="shared" si="5"/>
        <v>9.4462109999999999</v>
      </c>
      <c r="W40">
        <v>0</v>
      </c>
      <c r="X40">
        <v>-2.756860978518497</v>
      </c>
      <c r="AC40">
        <v>0.15743684999999999</v>
      </c>
      <c r="AD40">
        <f t="shared" si="6"/>
        <v>9.4462109999999999</v>
      </c>
      <c r="AE40">
        <v>0</v>
      </c>
      <c r="AF40">
        <v>-2.756860978518497</v>
      </c>
    </row>
    <row r="41" spans="5:32" x14ac:dyDescent="0.25">
      <c r="E41">
        <v>0.16181594999999999</v>
      </c>
      <c r="F41">
        <f t="shared" si="3"/>
        <v>9.7089569999999998</v>
      </c>
      <c r="G41">
        <v>0</v>
      </c>
      <c r="H41">
        <v>-2.6253186782086804</v>
      </c>
      <c r="M41">
        <v>0.16181594999999999</v>
      </c>
      <c r="N41">
        <f t="shared" si="4"/>
        <v>9.7089569999999998</v>
      </c>
      <c r="O41">
        <v>0</v>
      </c>
      <c r="P41">
        <f t="shared" si="10"/>
        <v>-2.6253186782086804</v>
      </c>
      <c r="U41">
        <v>0.16181594999999999</v>
      </c>
      <c r="V41">
        <f t="shared" si="5"/>
        <v>9.7089569999999998</v>
      </c>
      <c r="W41">
        <v>0</v>
      </c>
      <c r="X41">
        <v>-2.6253186782086804</v>
      </c>
      <c r="AC41">
        <v>0.16181594999999999</v>
      </c>
      <c r="AD41">
        <f t="shared" si="6"/>
        <v>9.7089569999999998</v>
      </c>
      <c r="AE41">
        <v>0</v>
      </c>
      <c r="AF41">
        <v>-2.6253186782086804</v>
      </c>
    </row>
    <row r="42" spans="5:32" x14ac:dyDescent="0.25">
      <c r="E42">
        <v>0.16619510000000001</v>
      </c>
      <c r="F42">
        <f t="shared" si="3"/>
        <v>9.9717060000000011</v>
      </c>
      <c r="G42">
        <v>0</v>
      </c>
      <c r="H42">
        <v>-2.4937748759658147</v>
      </c>
      <c r="M42">
        <v>0.16619510000000001</v>
      </c>
      <c r="N42">
        <f t="shared" si="4"/>
        <v>9.9717060000000011</v>
      </c>
      <c r="O42">
        <v>0</v>
      </c>
      <c r="P42">
        <f t="shared" si="10"/>
        <v>-2.4937748759658147</v>
      </c>
      <c r="U42">
        <v>0.16619510000000001</v>
      </c>
      <c r="V42">
        <f t="shared" si="5"/>
        <v>9.9717060000000011</v>
      </c>
      <c r="W42">
        <v>0</v>
      </c>
      <c r="X42">
        <v>-2.4937748759658147</v>
      </c>
      <c r="AC42">
        <v>0.16619510000000001</v>
      </c>
      <c r="AD42">
        <f t="shared" si="6"/>
        <v>9.9717060000000011</v>
      </c>
      <c r="AE42">
        <v>0</v>
      </c>
      <c r="AF42">
        <v>-2.4937748759658147</v>
      </c>
    </row>
    <row r="43" spans="5:32" x14ac:dyDescent="0.25">
      <c r="E43">
        <v>0.17057417999999999</v>
      </c>
      <c r="F43">
        <f t="shared" si="3"/>
        <v>10.234450799999999</v>
      </c>
      <c r="G43">
        <v>0</v>
      </c>
      <c r="H43">
        <v>-2.3622331764292186</v>
      </c>
      <c r="M43">
        <v>0.17057417999999999</v>
      </c>
      <c r="N43">
        <f t="shared" si="4"/>
        <v>10.234450799999999</v>
      </c>
      <c r="O43">
        <v>0</v>
      </c>
      <c r="P43">
        <f t="shared" si="10"/>
        <v>-2.3622331764292186</v>
      </c>
      <c r="U43">
        <v>0.17057417999999999</v>
      </c>
      <c r="V43">
        <f t="shared" si="5"/>
        <v>10.234450799999999</v>
      </c>
      <c r="W43">
        <v>0</v>
      </c>
      <c r="X43">
        <v>-2.3622331764292186</v>
      </c>
      <c r="AC43">
        <v>0.17057417999999999</v>
      </c>
      <c r="AD43">
        <f t="shared" si="6"/>
        <v>10.234450799999999</v>
      </c>
      <c r="AE43">
        <v>0</v>
      </c>
      <c r="AF43">
        <v>-2.3622331764292186</v>
      </c>
    </row>
    <row r="44" spans="5:32" x14ac:dyDescent="0.25">
      <c r="E44">
        <v>0.17495554999999999</v>
      </c>
      <c r="F44">
        <f t="shared" si="3"/>
        <v>10.497332999999999</v>
      </c>
      <c r="G44">
        <v>0</v>
      </c>
      <c r="H44">
        <v>-2.2306226883589715</v>
      </c>
      <c r="M44">
        <v>0.17495554999999999</v>
      </c>
      <c r="N44">
        <f t="shared" si="4"/>
        <v>10.497332999999999</v>
      </c>
      <c r="O44">
        <v>0</v>
      </c>
      <c r="P44">
        <f t="shared" si="10"/>
        <v>-2.2306226883589715</v>
      </c>
      <c r="U44">
        <v>0.17495554999999999</v>
      </c>
      <c r="V44">
        <f t="shared" si="5"/>
        <v>10.497332999999999</v>
      </c>
      <c r="W44">
        <v>0</v>
      </c>
      <c r="X44">
        <v>-2.2306226883589715</v>
      </c>
      <c r="AC44">
        <v>0.17495554999999999</v>
      </c>
      <c r="AD44">
        <f t="shared" si="6"/>
        <v>10.497332999999999</v>
      </c>
      <c r="AE44">
        <v>0</v>
      </c>
      <c r="AF44">
        <v>-2.2306226883589715</v>
      </c>
    </row>
    <row r="45" spans="5:32" x14ac:dyDescent="0.25">
      <c r="E45">
        <v>0.17933267999999999</v>
      </c>
      <c r="F45">
        <f t="shared" si="3"/>
        <v>10.7599608</v>
      </c>
      <c r="G45">
        <v>0</v>
      </c>
      <c r="H45">
        <v>-2.0991395642112911</v>
      </c>
      <c r="M45">
        <v>0.17933267999999999</v>
      </c>
      <c r="N45">
        <f t="shared" si="4"/>
        <v>10.7599608</v>
      </c>
      <c r="O45">
        <v>0</v>
      </c>
      <c r="P45">
        <f t="shared" si="10"/>
        <v>-2.0991395642112911</v>
      </c>
      <c r="U45">
        <v>0.17933267999999999</v>
      </c>
      <c r="V45">
        <f t="shared" si="5"/>
        <v>10.7599608</v>
      </c>
      <c r="W45">
        <v>0</v>
      </c>
      <c r="X45">
        <v>-2.0991395642112911</v>
      </c>
      <c r="AC45">
        <v>0.17933267999999999</v>
      </c>
      <c r="AD45">
        <f t="shared" si="6"/>
        <v>10.7599608</v>
      </c>
      <c r="AE45">
        <v>0</v>
      </c>
      <c r="AF45">
        <v>-2.0991395642112911</v>
      </c>
    </row>
    <row r="46" spans="5:32" x14ac:dyDescent="0.25">
      <c r="E46">
        <v>0.18371375000000001</v>
      </c>
      <c r="F46">
        <f t="shared" si="3"/>
        <v>11.022825000000001</v>
      </c>
      <c r="G46">
        <v>0</v>
      </c>
      <c r="H46">
        <v>-1.9675380877393382</v>
      </c>
      <c r="M46">
        <v>0.18371375000000001</v>
      </c>
      <c r="N46">
        <f t="shared" si="4"/>
        <v>11.022825000000001</v>
      </c>
      <c r="O46">
        <v>0</v>
      </c>
      <c r="P46">
        <f t="shared" si="10"/>
        <v>-1.9675380877393382</v>
      </c>
      <c r="U46">
        <v>0.18371375000000001</v>
      </c>
      <c r="V46">
        <f t="shared" si="5"/>
        <v>11.022825000000001</v>
      </c>
      <c r="W46">
        <v>0</v>
      </c>
      <c r="X46">
        <v>-1.9675380877393382</v>
      </c>
      <c r="AC46">
        <v>0.18371375000000001</v>
      </c>
      <c r="AD46">
        <f t="shared" si="6"/>
        <v>11.022825000000001</v>
      </c>
      <c r="AE46">
        <v>0</v>
      </c>
      <c r="AF46">
        <v>-1.9675380877393382</v>
      </c>
    </row>
    <row r="47" spans="5:32" x14ac:dyDescent="0.25">
      <c r="E47">
        <v>0.18809291</v>
      </c>
      <c r="F47">
        <f t="shared" si="3"/>
        <v>11.2855746</v>
      </c>
      <c r="G47">
        <v>0</v>
      </c>
      <c r="H47">
        <v>-1.8359939851098632</v>
      </c>
      <c r="M47">
        <v>0.18809291</v>
      </c>
      <c r="N47">
        <f t="shared" si="4"/>
        <v>11.2855746</v>
      </c>
      <c r="O47">
        <v>0</v>
      </c>
      <c r="P47">
        <f t="shared" si="10"/>
        <v>-1.8359939851098632</v>
      </c>
      <c r="U47">
        <v>0.18809291</v>
      </c>
      <c r="V47">
        <f t="shared" si="5"/>
        <v>11.2855746</v>
      </c>
      <c r="W47">
        <v>0</v>
      </c>
      <c r="X47">
        <v>-1.8359939851098632</v>
      </c>
      <c r="AC47">
        <v>0.18809291</v>
      </c>
      <c r="AD47">
        <f t="shared" si="6"/>
        <v>11.2855746</v>
      </c>
      <c r="AE47">
        <v>0</v>
      </c>
      <c r="AF47">
        <v>-1.8359939851098632</v>
      </c>
    </row>
    <row r="48" spans="5:32" x14ac:dyDescent="0.25">
      <c r="E48">
        <v>0.19247217</v>
      </c>
      <c r="F48">
        <f t="shared" si="3"/>
        <v>11.548330200000001</v>
      </c>
      <c r="G48">
        <v>0</v>
      </c>
      <c r="H48">
        <v>-1.7044468786142897</v>
      </c>
      <c r="M48">
        <v>0.19247217</v>
      </c>
      <c r="N48">
        <f t="shared" si="4"/>
        <v>11.548330200000001</v>
      </c>
      <c r="O48">
        <v>0</v>
      </c>
      <c r="P48">
        <f t="shared" si="10"/>
        <v>-1.7044468786142897</v>
      </c>
      <c r="U48">
        <v>0.19247217</v>
      </c>
      <c r="V48">
        <f t="shared" si="5"/>
        <v>11.548330200000001</v>
      </c>
      <c r="W48">
        <v>0</v>
      </c>
      <c r="X48">
        <v>-1.7044468786142897</v>
      </c>
      <c r="AC48">
        <v>0.19247217</v>
      </c>
      <c r="AD48">
        <f t="shared" si="6"/>
        <v>11.548330200000001</v>
      </c>
      <c r="AE48">
        <v>0</v>
      </c>
      <c r="AF48">
        <v>-1.7044468786142897</v>
      </c>
    </row>
    <row r="49" spans="5:32" x14ac:dyDescent="0.25">
      <c r="E49">
        <v>0.19685126</v>
      </c>
      <c r="F49">
        <f t="shared" si="3"/>
        <v>11.811075600000001</v>
      </c>
      <c r="G49">
        <v>0</v>
      </c>
      <c r="H49">
        <v>-1.5729048786910833</v>
      </c>
      <c r="M49">
        <v>0.19685126</v>
      </c>
      <c r="N49">
        <f t="shared" si="4"/>
        <v>11.811075600000001</v>
      </c>
      <c r="O49">
        <v>0</v>
      </c>
      <c r="P49">
        <f t="shared" si="10"/>
        <v>-1.5729048786910833</v>
      </c>
      <c r="U49">
        <v>0.19685126</v>
      </c>
      <c r="V49">
        <f t="shared" si="5"/>
        <v>11.811075600000001</v>
      </c>
      <c r="W49">
        <v>0</v>
      </c>
      <c r="X49">
        <v>-1.5729048786910833</v>
      </c>
      <c r="AC49">
        <v>0.19685126</v>
      </c>
      <c r="AD49">
        <f t="shared" si="6"/>
        <v>11.811075600000001</v>
      </c>
      <c r="AE49">
        <v>0</v>
      </c>
      <c r="AF49">
        <v>-1.5729048786910833</v>
      </c>
    </row>
    <row r="50" spans="5:32" x14ac:dyDescent="0.25">
      <c r="E50">
        <v>0.20123045000000001</v>
      </c>
      <c r="F50">
        <f t="shared" si="3"/>
        <v>12.073827</v>
      </c>
      <c r="G50">
        <v>0</v>
      </c>
      <c r="H50">
        <v>-1.4413598749017789</v>
      </c>
      <c r="M50">
        <v>0.20123045000000001</v>
      </c>
      <c r="N50">
        <f t="shared" si="4"/>
        <v>12.073827</v>
      </c>
      <c r="O50">
        <v>0</v>
      </c>
      <c r="P50">
        <f t="shared" si="10"/>
        <v>-1.4413598749017789</v>
      </c>
      <c r="U50">
        <v>0.20123045000000001</v>
      </c>
      <c r="V50">
        <f t="shared" si="5"/>
        <v>12.073827</v>
      </c>
      <c r="W50">
        <v>0</v>
      </c>
      <c r="X50">
        <v>-1.4413598749017789</v>
      </c>
      <c r="AC50">
        <v>0.20123045000000001</v>
      </c>
      <c r="AD50">
        <f t="shared" si="6"/>
        <v>12.073827</v>
      </c>
      <c r="AE50">
        <v>0</v>
      </c>
      <c r="AF50">
        <v>-1.4413598749017789</v>
      </c>
    </row>
    <row r="51" spans="5:32" x14ac:dyDescent="0.25">
      <c r="E51">
        <v>0.20560977</v>
      </c>
      <c r="F51">
        <f t="shared" si="3"/>
        <v>12.336586199999999</v>
      </c>
      <c r="G51">
        <v>0</v>
      </c>
      <c r="H51">
        <v>-1.3098109660865465</v>
      </c>
      <c r="M51">
        <v>0.20560977</v>
      </c>
      <c r="N51">
        <f t="shared" si="4"/>
        <v>12.336586199999999</v>
      </c>
      <c r="O51">
        <v>0</v>
      </c>
      <c r="P51">
        <f t="shared" si="10"/>
        <v>-1.3098109660865465</v>
      </c>
      <c r="U51">
        <v>0.20560977</v>
      </c>
      <c r="V51">
        <f t="shared" si="5"/>
        <v>12.336586199999999</v>
      </c>
      <c r="W51">
        <v>0</v>
      </c>
      <c r="X51">
        <v>-1.3098109660865465</v>
      </c>
      <c r="AC51">
        <v>0.20560977</v>
      </c>
      <c r="AD51">
        <f t="shared" si="6"/>
        <v>12.336586199999999</v>
      </c>
      <c r="AE51">
        <v>0</v>
      </c>
      <c r="AF51">
        <v>-1.3098109660865465</v>
      </c>
    </row>
    <row r="52" spans="5:32" x14ac:dyDescent="0.25">
      <c r="E52">
        <v>0.20998887999999999</v>
      </c>
      <c r="F52">
        <f t="shared" si="3"/>
        <v>12.599332799999999</v>
      </c>
      <c r="G52">
        <v>0</v>
      </c>
      <c r="H52">
        <v>-1.1782683653901205</v>
      </c>
      <c r="M52">
        <v>0.20998887999999999</v>
      </c>
      <c r="N52">
        <f t="shared" si="4"/>
        <v>12.599332799999999</v>
      </c>
      <c r="O52">
        <v>0</v>
      </c>
      <c r="P52">
        <f t="shared" si="10"/>
        <v>-1.1782683653901205</v>
      </c>
      <c r="U52">
        <v>0.20998887999999999</v>
      </c>
      <c r="V52">
        <f t="shared" si="5"/>
        <v>12.599332799999999</v>
      </c>
      <c r="W52">
        <v>0</v>
      </c>
      <c r="X52">
        <v>-1.1782683653901205</v>
      </c>
      <c r="AC52">
        <v>0.20998887999999999</v>
      </c>
      <c r="AD52">
        <f t="shared" si="6"/>
        <v>12.599332799999999</v>
      </c>
      <c r="AE52">
        <v>0</v>
      </c>
      <c r="AF52">
        <v>-1.1782683653901205</v>
      </c>
    </row>
    <row r="53" spans="5:32" x14ac:dyDescent="0.25">
      <c r="E53">
        <v>0.21436805</v>
      </c>
      <c r="F53">
        <f t="shared" si="3"/>
        <v>12.862083</v>
      </c>
      <c r="G53">
        <v>0</v>
      </c>
      <c r="H53">
        <v>-1.0467239623740348</v>
      </c>
      <c r="M53">
        <v>0.21436805</v>
      </c>
      <c r="N53">
        <f t="shared" si="4"/>
        <v>12.862083</v>
      </c>
      <c r="O53">
        <v>0</v>
      </c>
      <c r="P53">
        <f t="shared" si="10"/>
        <v>-1.0467239623740348</v>
      </c>
      <c r="U53">
        <v>0.21436805</v>
      </c>
      <c r="V53">
        <f t="shared" si="5"/>
        <v>12.862083</v>
      </c>
      <c r="W53">
        <v>0</v>
      </c>
      <c r="X53">
        <v>-1.0467239623740348</v>
      </c>
      <c r="AC53">
        <v>0.21436805</v>
      </c>
      <c r="AD53">
        <f t="shared" si="6"/>
        <v>12.862083</v>
      </c>
      <c r="AE53">
        <v>0</v>
      </c>
      <c r="AF53">
        <v>-1.0467239623740348</v>
      </c>
    </row>
    <row r="54" spans="5:32" x14ac:dyDescent="0.25">
      <c r="E54">
        <v>0.21874703000000001</v>
      </c>
      <c r="F54">
        <f t="shared" si="3"/>
        <v>13.124821800000001</v>
      </c>
      <c r="G54">
        <v>0</v>
      </c>
      <c r="H54">
        <v>-0.91518526670353584</v>
      </c>
      <c r="M54">
        <v>0.21874703000000001</v>
      </c>
      <c r="N54">
        <f t="shared" si="4"/>
        <v>13.124821800000001</v>
      </c>
      <c r="O54">
        <v>0</v>
      </c>
      <c r="P54">
        <f t="shared" si="10"/>
        <v>-0.91518526670353584</v>
      </c>
      <c r="U54">
        <v>0.21874703000000001</v>
      </c>
      <c r="V54">
        <f t="shared" si="5"/>
        <v>13.124821800000001</v>
      </c>
      <c r="W54">
        <v>0</v>
      </c>
      <c r="X54">
        <v>-0.91518526670353584</v>
      </c>
      <c r="AC54">
        <v>0.21874703000000001</v>
      </c>
      <c r="AD54">
        <f t="shared" si="6"/>
        <v>13.124821800000001</v>
      </c>
      <c r="AE54">
        <v>0</v>
      </c>
      <c r="AF54">
        <v>-0.91518526670353584</v>
      </c>
    </row>
    <row r="55" spans="5:32" x14ac:dyDescent="0.25">
      <c r="E55">
        <v>0.22312641</v>
      </c>
      <c r="F55">
        <f t="shared" si="3"/>
        <v>13.3875846</v>
      </c>
      <c r="G55">
        <v>0</v>
      </c>
      <c r="H55">
        <v>-0.78363455556864547</v>
      </c>
      <c r="M55">
        <v>0.22312641</v>
      </c>
      <c r="N55">
        <f t="shared" si="4"/>
        <v>13.3875846</v>
      </c>
      <c r="O55">
        <v>0</v>
      </c>
      <c r="P55">
        <f t="shared" si="10"/>
        <v>-0.78363455556864547</v>
      </c>
      <c r="U55">
        <v>0.22312641</v>
      </c>
      <c r="V55">
        <f t="shared" si="5"/>
        <v>13.3875846</v>
      </c>
      <c r="W55">
        <v>1042.9071039999999</v>
      </c>
      <c r="X55">
        <v>-0.78363455556864547</v>
      </c>
      <c r="AC55">
        <v>0.22312641</v>
      </c>
      <c r="AD55">
        <f t="shared" si="6"/>
        <v>13.3875846</v>
      </c>
      <c r="AE55">
        <v>0</v>
      </c>
      <c r="AF55">
        <v>-0.78363455556864547</v>
      </c>
    </row>
    <row r="56" spans="5:32" x14ac:dyDescent="0.25">
      <c r="E56">
        <v>0.2275056</v>
      </c>
      <c r="F56">
        <f t="shared" si="3"/>
        <v>13.650335999999999</v>
      </c>
      <c r="G56">
        <v>0</v>
      </c>
      <c r="H56">
        <v>-0.65208955177934058</v>
      </c>
      <c r="M56">
        <v>0.2275056</v>
      </c>
      <c r="N56">
        <f t="shared" si="4"/>
        <v>13.650335999999999</v>
      </c>
      <c r="O56">
        <v>0</v>
      </c>
      <c r="P56">
        <f t="shared" si="10"/>
        <v>-0.65208955177934058</v>
      </c>
      <c r="U56">
        <v>0.2275056</v>
      </c>
      <c r="V56">
        <f t="shared" si="5"/>
        <v>13.650335999999999</v>
      </c>
      <c r="W56">
        <v>6034.2060549999997</v>
      </c>
      <c r="X56">
        <v>-0.65208955177934058</v>
      </c>
      <c r="AC56">
        <v>0.2275056</v>
      </c>
      <c r="AD56">
        <f t="shared" si="6"/>
        <v>13.650335999999999</v>
      </c>
      <c r="AE56">
        <v>0</v>
      </c>
      <c r="AF56">
        <v>-0.65208955177934058</v>
      </c>
    </row>
    <row r="57" spans="5:32" x14ac:dyDescent="0.25">
      <c r="E57">
        <v>0.23188476</v>
      </c>
      <c r="F57">
        <f t="shared" si="3"/>
        <v>13.9130856</v>
      </c>
      <c r="G57">
        <v>0</v>
      </c>
      <c r="H57">
        <v>-0.52054544914986511</v>
      </c>
      <c r="M57">
        <v>0.23188476</v>
      </c>
      <c r="N57">
        <f t="shared" si="4"/>
        <v>13.9130856</v>
      </c>
      <c r="O57">
        <v>3006.4541020000001</v>
      </c>
      <c r="P57">
        <f t="shared" si="10"/>
        <v>-0.52054544914986511</v>
      </c>
      <c r="U57">
        <v>0.23188476</v>
      </c>
      <c r="V57">
        <f t="shared" si="5"/>
        <v>13.9130856</v>
      </c>
      <c r="W57">
        <v>21574.041015999999</v>
      </c>
      <c r="X57">
        <v>-0.52054544914986511</v>
      </c>
      <c r="AC57">
        <v>0.23188476</v>
      </c>
      <c r="AD57">
        <f t="shared" si="6"/>
        <v>13.9130856</v>
      </c>
      <c r="AE57">
        <v>0</v>
      </c>
      <c r="AF57">
        <v>-0.52054544914986511</v>
      </c>
    </row>
    <row r="58" spans="5:32" x14ac:dyDescent="0.25">
      <c r="E58">
        <v>0.23626396999999999</v>
      </c>
      <c r="F58">
        <f t="shared" si="3"/>
        <v>14.175838199999999</v>
      </c>
      <c r="G58">
        <v>0</v>
      </c>
      <c r="H58">
        <v>-0.38899984458734149</v>
      </c>
      <c r="M58">
        <v>0.23626396999999999</v>
      </c>
      <c r="N58">
        <f t="shared" si="4"/>
        <v>14.175838199999999</v>
      </c>
      <c r="O58">
        <v>9270.7685550000006</v>
      </c>
      <c r="P58">
        <f t="shared" si="10"/>
        <v>-0.38899984458734149</v>
      </c>
      <c r="U58">
        <v>0.23626396999999999</v>
      </c>
      <c r="V58">
        <f t="shared" si="5"/>
        <v>14.175838199999999</v>
      </c>
      <c r="W58">
        <v>80902.875</v>
      </c>
      <c r="X58">
        <v>-0.38899984458734149</v>
      </c>
      <c r="AC58">
        <v>0.23626396999999999</v>
      </c>
      <c r="AD58">
        <f t="shared" si="6"/>
        <v>14.175838199999999</v>
      </c>
      <c r="AE58">
        <v>1308.965942</v>
      </c>
      <c r="AF58">
        <v>-0.38899984458734149</v>
      </c>
    </row>
    <row r="59" spans="5:32" x14ac:dyDescent="0.25">
      <c r="E59">
        <v>0.24064305</v>
      </c>
      <c r="F59">
        <f t="shared" si="3"/>
        <v>14.438583</v>
      </c>
      <c r="G59">
        <v>0</v>
      </c>
      <c r="H59">
        <v>-0.25745814505074449</v>
      </c>
      <c r="M59">
        <v>0.24064305</v>
      </c>
      <c r="N59">
        <f t="shared" si="4"/>
        <v>14.438583</v>
      </c>
      <c r="O59">
        <v>39079.90625</v>
      </c>
      <c r="P59">
        <f t="shared" si="10"/>
        <v>-0.25745814505074449</v>
      </c>
      <c r="U59">
        <v>0.24064305</v>
      </c>
      <c r="V59">
        <f t="shared" si="5"/>
        <v>14.438583</v>
      </c>
      <c r="W59">
        <v>257704.96875</v>
      </c>
      <c r="X59">
        <v>-0.25745814505074449</v>
      </c>
      <c r="AC59">
        <v>0.24064305</v>
      </c>
      <c r="AD59">
        <f t="shared" si="6"/>
        <v>14.438583</v>
      </c>
      <c r="AE59">
        <v>19640.291015999999</v>
      </c>
      <c r="AF59">
        <v>-0.25745814505074449</v>
      </c>
    </row>
    <row r="60" spans="5:32" x14ac:dyDescent="0.25">
      <c r="E60">
        <v>0.24502209999999999</v>
      </c>
      <c r="F60">
        <f t="shared" si="3"/>
        <v>14.701326</v>
      </c>
      <c r="G60">
        <v>0</v>
      </c>
      <c r="H60">
        <v>-0.12591734667397692</v>
      </c>
      <c r="M60">
        <v>0.24502209999999999</v>
      </c>
      <c r="N60">
        <f t="shared" si="4"/>
        <v>14.701326</v>
      </c>
      <c r="O60">
        <v>110301.78125</v>
      </c>
      <c r="P60">
        <f t="shared" si="10"/>
        <v>-0.12591734667397692</v>
      </c>
      <c r="U60">
        <v>0.24502209999999999</v>
      </c>
      <c r="V60">
        <f t="shared" si="5"/>
        <v>14.701326</v>
      </c>
      <c r="W60">
        <v>524868</v>
      </c>
      <c r="X60">
        <v>-0.12591734667397692</v>
      </c>
      <c r="AC60">
        <v>0.24502209999999999</v>
      </c>
      <c r="AD60">
        <f t="shared" si="6"/>
        <v>14.701326</v>
      </c>
      <c r="AE60">
        <v>106072.75</v>
      </c>
      <c r="AF60">
        <v>-0.12591734667397692</v>
      </c>
    </row>
    <row r="61" spans="5:32" x14ac:dyDescent="0.25">
      <c r="E61">
        <v>0.24940145</v>
      </c>
      <c r="F61">
        <f t="shared" si="3"/>
        <v>14.964086999999999</v>
      </c>
      <c r="G61">
        <v>0</v>
      </c>
      <c r="H61">
        <v>5.6324633010849112E-3</v>
      </c>
      <c r="M61">
        <v>0.24940145</v>
      </c>
      <c r="N61">
        <f t="shared" si="4"/>
        <v>14.964086999999999</v>
      </c>
      <c r="O61">
        <v>90290.140625</v>
      </c>
      <c r="P61">
        <f t="shared" si="10"/>
        <v>5.6324633010849112E-3</v>
      </c>
      <c r="U61">
        <v>0.24940145</v>
      </c>
      <c r="V61">
        <f t="shared" si="5"/>
        <v>14.964086999999999</v>
      </c>
      <c r="W61">
        <v>536694.5</v>
      </c>
      <c r="X61">
        <v>5.6324633010849112E-3</v>
      </c>
      <c r="AC61">
        <v>0.24940145</v>
      </c>
      <c r="AD61">
        <f t="shared" si="6"/>
        <v>14.964086999999999</v>
      </c>
      <c r="AE61">
        <v>56147.980469000002</v>
      </c>
      <c r="AF61">
        <v>5.6324633010849112E-3</v>
      </c>
    </row>
    <row r="62" spans="5:32" x14ac:dyDescent="0.25">
      <c r="E62">
        <v>0.25378045999999999</v>
      </c>
      <c r="F62">
        <f t="shared" si="3"/>
        <v>15.2268276</v>
      </c>
      <c r="G62">
        <v>0</v>
      </c>
      <c r="H62">
        <v>0.13717206013141237</v>
      </c>
      <c r="M62">
        <v>0.25378045999999999</v>
      </c>
      <c r="N62">
        <f t="shared" si="4"/>
        <v>15.2268276</v>
      </c>
      <c r="O62">
        <v>43756.121094000002</v>
      </c>
      <c r="P62">
        <f t="shared" si="10"/>
        <v>0.13717206013141237</v>
      </c>
      <c r="U62">
        <v>0.25378045999999999</v>
      </c>
      <c r="V62">
        <f t="shared" si="5"/>
        <v>15.2268276</v>
      </c>
      <c r="W62">
        <v>209226.890625</v>
      </c>
      <c r="X62">
        <v>0.13717206013141237</v>
      </c>
      <c r="AC62">
        <v>0.25378045999999999</v>
      </c>
      <c r="AD62">
        <f t="shared" si="6"/>
        <v>15.2268276</v>
      </c>
      <c r="AE62">
        <v>10869.070313</v>
      </c>
      <c r="AF62">
        <v>0.13717206013141237</v>
      </c>
    </row>
    <row r="63" spans="5:32" x14ac:dyDescent="0.25">
      <c r="E63">
        <v>0.25839103000000002</v>
      </c>
      <c r="F63">
        <f t="shared" si="3"/>
        <v>15.503461800000002</v>
      </c>
      <c r="G63">
        <v>0</v>
      </c>
      <c r="H63">
        <v>0.27566740929892042</v>
      </c>
      <c r="M63">
        <v>0.25839103000000002</v>
      </c>
      <c r="N63">
        <f t="shared" si="4"/>
        <v>15.503461800000002</v>
      </c>
      <c r="O63">
        <v>9871.1484380000002</v>
      </c>
      <c r="P63">
        <f t="shared" si="10"/>
        <v>0.27566740929892042</v>
      </c>
      <c r="U63">
        <v>0.25839103000000002</v>
      </c>
      <c r="V63">
        <f t="shared" si="5"/>
        <v>15.503461800000002</v>
      </c>
      <c r="W63">
        <v>69547.882813000004</v>
      </c>
      <c r="X63">
        <v>0.27566740929892042</v>
      </c>
      <c r="AC63">
        <v>0.25839103000000002</v>
      </c>
      <c r="AD63">
        <f t="shared" si="6"/>
        <v>15.503461800000002</v>
      </c>
      <c r="AE63">
        <v>2058.2299800000001</v>
      </c>
      <c r="AF63">
        <v>0.27566740929892042</v>
      </c>
    </row>
    <row r="64" spans="5:32" x14ac:dyDescent="0.25">
      <c r="E64">
        <v>0.26277018000000002</v>
      </c>
      <c r="F64">
        <f t="shared" si="3"/>
        <v>15.766210800000001</v>
      </c>
      <c r="G64">
        <v>0</v>
      </c>
      <c r="H64">
        <v>0.40721121154178608</v>
      </c>
      <c r="M64">
        <v>0.26277018000000002</v>
      </c>
      <c r="N64">
        <f t="shared" si="4"/>
        <v>15.766210800000001</v>
      </c>
      <c r="O64">
        <v>2131.991943</v>
      </c>
      <c r="P64">
        <f t="shared" si="10"/>
        <v>0.40721121154178608</v>
      </c>
      <c r="U64">
        <v>0.26277018000000002</v>
      </c>
      <c r="V64">
        <f t="shared" si="5"/>
        <v>15.766210800000001</v>
      </c>
      <c r="W64">
        <v>23858.039063</v>
      </c>
      <c r="X64">
        <v>0.40721121154178608</v>
      </c>
      <c r="AC64">
        <v>0.26277018000000002</v>
      </c>
      <c r="AD64">
        <f t="shared" si="6"/>
        <v>15.766210800000001</v>
      </c>
      <c r="AE64">
        <v>0</v>
      </c>
      <c r="AF64">
        <v>0.40721121154178608</v>
      </c>
    </row>
    <row r="65" spans="5:32" x14ac:dyDescent="0.25">
      <c r="E65">
        <v>0.26714926</v>
      </c>
      <c r="F65">
        <f t="shared" si="3"/>
        <v>16.0289556</v>
      </c>
      <c r="G65">
        <v>0</v>
      </c>
      <c r="H65">
        <v>0.5387529110783813</v>
      </c>
      <c r="M65">
        <v>0.26714926</v>
      </c>
      <c r="N65">
        <f t="shared" si="4"/>
        <v>16.0289556</v>
      </c>
      <c r="O65">
        <v>0</v>
      </c>
      <c r="P65">
        <f t="shared" si="10"/>
        <v>0.5387529110783813</v>
      </c>
      <c r="U65">
        <v>0.26714926</v>
      </c>
      <c r="V65">
        <f t="shared" si="5"/>
        <v>16.0289556</v>
      </c>
      <c r="W65">
        <v>8523.1933590000008</v>
      </c>
      <c r="X65">
        <v>0.5387529110783813</v>
      </c>
      <c r="AC65">
        <v>0.26714926</v>
      </c>
      <c r="AD65">
        <f t="shared" si="6"/>
        <v>16.0289556</v>
      </c>
      <c r="AE65">
        <v>0</v>
      </c>
      <c r="AF65">
        <v>0.5387529110783813</v>
      </c>
    </row>
    <row r="66" spans="5:32" x14ac:dyDescent="0.25">
      <c r="E66">
        <v>0.27152851</v>
      </c>
      <c r="F66">
        <f t="shared" si="3"/>
        <v>16.291710600000002</v>
      </c>
      <c r="G66">
        <v>0</v>
      </c>
      <c r="H66">
        <v>0.67029971718734593</v>
      </c>
      <c r="M66">
        <v>0.27152851</v>
      </c>
      <c r="N66">
        <f t="shared" si="4"/>
        <v>16.291710600000002</v>
      </c>
      <c r="O66">
        <v>0</v>
      </c>
      <c r="P66">
        <f t="shared" si="10"/>
        <v>0.67029971718734593</v>
      </c>
      <c r="U66">
        <v>0.27152851</v>
      </c>
      <c r="V66">
        <f t="shared" si="5"/>
        <v>16.291710600000002</v>
      </c>
      <c r="W66">
        <v>1926.3519289999999</v>
      </c>
      <c r="X66">
        <v>0.67029971718734593</v>
      </c>
      <c r="AC66">
        <v>0.27152851</v>
      </c>
      <c r="AD66">
        <f t="shared" si="6"/>
        <v>16.291710600000002</v>
      </c>
      <c r="AE66">
        <v>0</v>
      </c>
      <c r="AF66">
        <v>0.67029971718734593</v>
      </c>
    </row>
    <row r="67" spans="5:32" x14ac:dyDescent="0.25">
      <c r="E67">
        <v>0.27590756</v>
      </c>
      <c r="F67">
        <f t="shared" si="3"/>
        <v>16.554453599999999</v>
      </c>
      <c r="G67">
        <v>0</v>
      </c>
      <c r="H67">
        <v>0.80184051556411173</v>
      </c>
      <c r="M67">
        <v>0.27590756</v>
      </c>
      <c r="N67">
        <f t="shared" si="4"/>
        <v>16.554453599999999</v>
      </c>
      <c r="O67">
        <v>0</v>
      </c>
      <c r="P67">
        <f t="shared" si="10"/>
        <v>0.80184051556411173</v>
      </c>
      <c r="U67">
        <v>0.27590756</v>
      </c>
      <c r="V67">
        <f t="shared" si="5"/>
        <v>16.554453599999999</v>
      </c>
      <c r="W67">
        <v>0</v>
      </c>
      <c r="X67">
        <v>0.80184051556411173</v>
      </c>
      <c r="AC67">
        <v>0.27590756</v>
      </c>
      <c r="AD67">
        <f t="shared" si="6"/>
        <v>16.554453599999999</v>
      </c>
      <c r="AE67">
        <v>0</v>
      </c>
      <c r="AF67">
        <v>0.80184051556411173</v>
      </c>
    </row>
    <row r="68" spans="5:32" x14ac:dyDescent="0.25">
      <c r="E68">
        <v>0.28028684999999998</v>
      </c>
      <c r="F68">
        <f t="shared" si="3"/>
        <v>16.817211</v>
      </c>
      <c r="G68">
        <v>0</v>
      </c>
      <c r="H68">
        <v>0.9333885232195156</v>
      </c>
      <c r="M68">
        <v>0.28028684999999998</v>
      </c>
      <c r="N68">
        <f t="shared" si="4"/>
        <v>16.817211</v>
      </c>
      <c r="O68">
        <v>0</v>
      </c>
      <c r="P68">
        <f t="shared" si="10"/>
        <v>0.9333885232195156</v>
      </c>
      <c r="U68">
        <v>0.28028684999999998</v>
      </c>
      <c r="V68">
        <f t="shared" si="5"/>
        <v>16.817211</v>
      </c>
      <c r="W68">
        <v>0</v>
      </c>
      <c r="X68">
        <v>0.9333885232195156</v>
      </c>
      <c r="AC68">
        <v>0.28028684999999998</v>
      </c>
      <c r="AD68">
        <f t="shared" si="6"/>
        <v>16.817211</v>
      </c>
      <c r="AE68">
        <v>0</v>
      </c>
      <c r="AF68">
        <v>0.9333885232195156</v>
      </c>
    </row>
    <row r="69" spans="5:32" x14ac:dyDescent="0.25">
      <c r="E69">
        <v>0.28466602000000002</v>
      </c>
      <c r="F69">
        <f t="shared" si="3"/>
        <v>17.0799612</v>
      </c>
      <c r="G69">
        <v>0</v>
      </c>
      <c r="H69">
        <v>1.0649329262356</v>
      </c>
      <c r="M69">
        <v>0.28466602000000002</v>
      </c>
      <c r="N69">
        <f t="shared" si="4"/>
        <v>17.0799612</v>
      </c>
      <c r="O69">
        <v>0</v>
      </c>
      <c r="P69">
        <f t="shared" si="10"/>
        <v>1.0649329262356</v>
      </c>
      <c r="U69">
        <v>0.28466602000000002</v>
      </c>
      <c r="V69">
        <f t="shared" si="5"/>
        <v>17.0799612</v>
      </c>
      <c r="W69">
        <v>0</v>
      </c>
      <c r="X69">
        <v>1.0649329262356</v>
      </c>
      <c r="AC69">
        <v>0.28466602000000002</v>
      </c>
      <c r="AD69">
        <f t="shared" si="6"/>
        <v>17.0799612</v>
      </c>
      <c r="AE69">
        <v>0</v>
      </c>
      <c r="AF69">
        <v>1.0649329262356</v>
      </c>
    </row>
    <row r="70" spans="5:32" x14ac:dyDescent="0.25">
      <c r="E70">
        <v>0.28904502999999998</v>
      </c>
      <c r="F70">
        <f t="shared" ref="F70:F133" si="11">E70*60</f>
        <v>17.3427018</v>
      </c>
      <c r="G70">
        <v>0</v>
      </c>
      <c r="H70">
        <v>1.1964725230659283</v>
      </c>
      <c r="M70">
        <v>0.28904502999999998</v>
      </c>
      <c r="N70">
        <f t="shared" ref="N70:N133" si="12">M70*60</f>
        <v>17.3427018</v>
      </c>
      <c r="O70">
        <v>0</v>
      </c>
      <c r="P70">
        <f t="shared" si="10"/>
        <v>1.1964725230659283</v>
      </c>
      <c r="U70">
        <v>0.28904502999999998</v>
      </c>
      <c r="V70">
        <f t="shared" ref="V70:V133" si="13">U70*60</f>
        <v>17.3427018</v>
      </c>
      <c r="W70">
        <v>0</v>
      </c>
      <c r="X70">
        <v>1.1964725230659283</v>
      </c>
      <c r="AC70">
        <v>0.28904502999999998</v>
      </c>
      <c r="AD70">
        <f t="shared" ref="AD70:AD133" si="14">AC70*60</f>
        <v>17.3427018</v>
      </c>
      <c r="AE70">
        <v>0</v>
      </c>
      <c r="AF70">
        <v>1.1964725230659283</v>
      </c>
    </row>
    <row r="71" spans="5:32" x14ac:dyDescent="0.25">
      <c r="E71">
        <v>0.29342620000000003</v>
      </c>
      <c r="F71">
        <f t="shared" si="11"/>
        <v>17.605572000000002</v>
      </c>
      <c r="G71">
        <v>0</v>
      </c>
      <c r="H71">
        <v>1.3280770034039806</v>
      </c>
      <c r="M71">
        <v>0.29342620000000003</v>
      </c>
      <c r="N71">
        <f t="shared" si="12"/>
        <v>17.605572000000002</v>
      </c>
      <c r="O71">
        <v>0</v>
      </c>
      <c r="P71">
        <f t="shared" si="10"/>
        <v>1.3280770034039806</v>
      </c>
      <c r="U71">
        <v>0.29342620000000003</v>
      </c>
      <c r="V71">
        <f t="shared" si="13"/>
        <v>17.605572000000002</v>
      </c>
      <c r="W71">
        <v>0</v>
      </c>
      <c r="X71">
        <v>1.3280770034039806</v>
      </c>
      <c r="AC71">
        <v>0.29342620000000003</v>
      </c>
      <c r="AD71">
        <f t="shared" si="14"/>
        <v>17.605572000000002</v>
      </c>
      <c r="AE71">
        <v>0</v>
      </c>
      <c r="AF71">
        <v>1.3280770034039806</v>
      </c>
    </row>
    <row r="72" spans="5:32" x14ac:dyDescent="0.25">
      <c r="E72">
        <v>0.2978056</v>
      </c>
      <c r="F72">
        <f t="shared" si="11"/>
        <v>17.868335999999999</v>
      </c>
      <c r="G72">
        <v>0</v>
      </c>
      <c r="H72">
        <v>1.4596283153120897</v>
      </c>
      <c r="M72">
        <v>0.2978056</v>
      </c>
      <c r="N72">
        <f t="shared" si="12"/>
        <v>17.868335999999999</v>
      </c>
      <c r="O72">
        <v>0</v>
      </c>
      <c r="P72">
        <f t="shared" si="10"/>
        <v>1.4596283153120897</v>
      </c>
      <c r="U72">
        <v>0.2978056</v>
      </c>
      <c r="V72">
        <f t="shared" si="13"/>
        <v>17.868335999999999</v>
      </c>
      <c r="W72">
        <v>0</v>
      </c>
      <c r="X72">
        <v>1.4596283153120897</v>
      </c>
      <c r="AC72">
        <v>0.2978056</v>
      </c>
      <c r="AD72">
        <f t="shared" si="14"/>
        <v>17.868335999999999</v>
      </c>
      <c r="AE72">
        <v>0</v>
      </c>
      <c r="AF72">
        <v>1.4596283153120897</v>
      </c>
    </row>
    <row r="73" spans="5:32" x14ac:dyDescent="0.25">
      <c r="E73">
        <v>0.30218495000000001</v>
      </c>
      <c r="F73">
        <f t="shared" si="11"/>
        <v>18.131097</v>
      </c>
      <c r="G73">
        <v>0</v>
      </c>
      <c r="H73">
        <v>1.5911781252871524</v>
      </c>
      <c r="M73">
        <v>0.30218495000000001</v>
      </c>
      <c r="N73">
        <f t="shared" si="12"/>
        <v>18.131097</v>
      </c>
      <c r="O73">
        <v>0</v>
      </c>
      <c r="P73">
        <f t="shared" si="10"/>
        <v>1.5911781252871524</v>
      </c>
      <c r="U73">
        <v>0.30218495000000001</v>
      </c>
      <c r="V73">
        <f t="shared" si="13"/>
        <v>18.131097</v>
      </c>
      <c r="W73">
        <v>0</v>
      </c>
      <c r="X73">
        <v>1.5911781252871524</v>
      </c>
      <c r="AC73">
        <v>0.30218495000000001</v>
      </c>
      <c r="AD73">
        <f t="shared" si="14"/>
        <v>18.131097</v>
      </c>
      <c r="AE73">
        <v>0</v>
      </c>
      <c r="AF73">
        <v>1.5911781252871524</v>
      </c>
    </row>
    <row r="74" spans="5:32" x14ac:dyDescent="0.25">
      <c r="E74">
        <v>0.30656404999999998</v>
      </c>
      <c r="F74">
        <f t="shared" si="11"/>
        <v>18.393842999999997</v>
      </c>
      <c r="G74">
        <v>0</v>
      </c>
      <c r="H74">
        <v>1.7227204255969673</v>
      </c>
      <c r="M74">
        <v>0.30656404999999998</v>
      </c>
      <c r="N74">
        <f t="shared" si="12"/>
        <v>18.393842999999997</v>
      </c>
      <c r="O74">
        <v>0</v>
      </c>
      <c r="P74">
        <f t="shared" si="10"/>
        <v>1.7227204255969673</v>
      </c>
      <c r="U74">
        <v>0.30656404999999998</v>
      </c>
      <c r="V74">
        <f t="shared" si="13"/>
        <v>18.393842999999997</v>
      </c>
      <c r="W74">
        <v>0</v>
      </c>
      <c r="X74">
        <v>1.7227204255969673</v>
      </c>
      <c r="AC74">
        <v>0.30656404999999998</v>
      </c>
      <c r="AD74">
        <f t="shared" si="14"/>
        <v>18.393842999999997</v>
      </c>
      <c r="AE74">
        <v>0</v>
      </c>
      <c r="AF74">
        <v>1.7227204255969673</v>
      </c>
    </row>
    <row r="75" spans="5:32" x14ac:dyDescent="0.25">
      <c r="E75">
        <v>0.31094315</v>
      </c>
      <c r="F75">
        <f t="shared" si="11"/>
        <v>18.656589</v>
      </c>
      <c r="G75">
        <v>0</v>
      </c>
      <c r="H75">
        <v>1.8542627259067848</v>
      </c>
      <c r="M75">
        <v>0.31094315</v>
      </c>
      <c r="N75">
        <f t="shared" si="12"/>
        <v>18.656589</v>
      </c>
      <c r="O75">
        <v>0</v>
      </c>
      <c r="P75">
        <f t="shared" si="10"/>
        <v>1.8542627259067848</v>
      </c>
      <c r="U75">
        <v>0.31094315</v>
      </c>
      <c r="V75">
        <f t="shared" si="13"/>
        <v>18.656589</v>
      </c>
      <c r="W75">
        <v>0</v>
      </c>
      <c r="X75">
        <v>1.8542627259067848</v>
      </c>
      <c r="AC75">
        <v>0.31094315</v>
      </c>
      <c r="AD75">
        <f t="shared" si="14"/>
        <v>18.656589</v>
      </c>
      <c r="AE75">
        <v>0</v>
      </c>
      <c r="AF75">
        <v>1.8542627259067848</v>
      </c>
    </row>
    <row r="76" spans="5:32" x14ac:dyDescent="0.25">
      <c r="E76">
        <v>0.3153223</v>
      </c>
      <c r="F76">
        <f t="shared" si="11"/>
        <v>18.919338</v>
      </c>
      <c r="G76">
        <v>0</v>
      </c>
      <c r="H76">
        <v>1.9858065281496504</v>
      </c>
      <c r="M76">
        <v>0.3153223</v>
      </c>
      <c r="N76">
        <f t="shared" si="12"/>
        <v>18.919338</v>
      </c>
      <c r="O76">
        <v>0</v>
      </c>
      <c r="P76">
        <f t="shared" si="10"/>
        <v>1.9858065281496504</v>
      </c>
      <c r="U76">
        <v>0.3153223</v>
      </c>
      <c r="V76">
        <f t="shared" si="13"/>
        <v>18.919338</v>
      </c>
      <c r="W76">
        <v>0</v>
      </c>
      <c r="X76">
        <v>1.9858065281496504</v>
      </c>
      <c r="AC76">
        <v>0.3153223</v>
      </c>
      <c r="AD76">
        <f t="shared" si="14"/>
        <v>18.919338</v>
      </c>
      <c r="AE76">
        <v>0</v>
      </c>
      <c r="AF76">
        <v>1.9858065281496504</v>
      </c>
    </row>
    <row r="77" spans="5:32" x14ac:dyDescent="0.25">
      <c r="E77">
        <v>0.31970130000000002</v>
      </c>
      <c r="F77">
        <f t="shared" si="11"/>
        <v>19.182078000000001</v>
      </c>
      <c r="G77">
        <v>0</v>
      </c>
      <c r="H77">
        <v>2.1173458245933681</v>
      </c>
      <c r="M77">
        <v>0.31970130000000002</v>
      </c>
      <c r="N77">
        <f t="shared" si="12"/>
        <v>19.182078000000001</v>
      </c>
      <c r="O77">
        <v>0</v>
      </c>
      <c r="P77">
        <f t="shared" si="10"/>
        <v>2.1173458245933681</v>
      </c>
      <c r="U77">
        <v>0.31970130000000002</v>
      </c>
      <c r="V77">
        <f t="shared" si="13"/>
        <v>19.182078000000001</v>
      </c>
      <c r="W77">
        <v>0</v>
      </c>
      <c r="X77">
        <v>2.1173458245933681</v>
      </c>
      <c r="AC77">
        <v>0.31970130000000002</v>
      </c>
      <c r="AD77">
        <f t="shared" si="14"/>
        <v>19.182078000000001</v>
      </c>
      <c r="AE77">
        <v>0</v>
      </c>
      <c r="AF77">
        <v>2.1173458245933681</v>
      </c>
    </row>
    <row r="78" spans="5:32" x14ac:dyDescent="0.25">
      <c r="E78">
        <v>0.32408060999999999</v>
      </c>
      <c r="F78">
        <f t="shared" si="11"/>
        <v>19.444836599999999</v>
      </c>
      <c r="G78">
        <v>0</v>
      </c>
      <c r="H78">
        <v>2.2488944330219898</v>
      </c>
      <c r="M78">
        <v>0.32408060999999999</v>
      </c>
      <c r="N78">
        <f t="shared" si="12"/>
        <v>19.444836599999999</v>
      </c>
      <c r="O78">
        <v>0</v>
      </c>
      <c r="P78">
        <f t="shared" si="10"/>
        <v>2.2488944330219898</v>
      </c>
      <c r="U78">
        <v>0.32408060999999999</v>
      </c>
      <c r="V78">
        <f t="shared" si="13"/>
        <v>19.444836599999999</v>
      </c>
      <c r="W78">
        <v>2665.7402339999999</v>
      </c>
      <c r="X78">
        <v>2.2488944330219898</v>
      </c>
      <c r="AC78">
        <v>0.32408060999999999</v>
      </c>
      <c r="AD78">
        <f t="shared" si="14"/>
        <v>19.444836599999999</v>
      </c>
      <c r="AE78">
        <v>808.53155500000003</v>
      </c>
      <c r="AF78">
        <v>2.2488944330219898</v>
      </c>
    </row>
    <row r="79" spans="5:32" x14ac:dyDescent="0.25">
      <c r="E79">
        <v>0.32845981000000002</v>
      </c>
      <c r="F79">
        <f t="shared" si="11"/>
        <v>19.707588600000001</v>
      </c>
      <c r="G79">
        <v>0</v>
      </c>
      <c r="H79">
        <v>2.3804397371979062</v>
      </c>
      <c r="M79">
        <v>0.32845981000000002</v>
      </c>
      <c r="N79">
        <f t="shared" si="12"/>
        <v>19.707588600000001</v>
      </c>
      <c r="O79">
        <v>0</v>
      </c>
      <c r="P79">
        <f t="shared" si="10"/>
        <v>2.3804397371979062</v>
      </c>
      <c r="U79">
        <v>0.32845981000000002</v>
      </c>
      <c r="V79">
        <f t="shared" si="13"/>
        <v>19.707588600000001</v>
      </c>
      <c r="W79">
        <v>0</v>
      </c>
      <c r="X79">
        <v>2.3804397371979062</v>
      </c>
      <c r="AC79">
        <v>0.32845981000000002</v>
      </c>
      <c r="AD79">
        <f t="shared" si="14"/>
        <v>19.707588600000001</v>
      </c>
      <c r="AE79">
        <v>0</v>
      </c>
      <c r="AF79">
        <v>2.3804397371979062</v>
      </c>
    </row>
    <row r="80" spans="5:32" x14ac:dyDescent="0.25">
      <c r="E80">
        <v>0.332839</v>
      </c>
      <c r="F80">
        <f t="shared" si="11"/>
        <v>19.97034</v>
      </c>
      <c r="G80">
        <v>0</v>
      </c>
      <c r="H80">
        <v>2.5119847409872103</v>
      </c>
      <c r="M80">
        <v>0.332839</v>
      </c>
      <c r="N80">
        <f t="shared" si="12"/>
        <v>19.97034</v>
      </c>
      <c r="O80">
        <v>0</v>
      </c>
      <c r="P80">
        <f t="shared" si="10"/>
        <v>2.5119847409872103</v>
      </c>
      <c r="U80">
        <v>0.332839</v>
      </c>
      <c r="V80">
        <f t="shared" si="13"/>
        <v>19.97034</v>
      </c>
      <c r="W80">
        <v>0</v>
      </c>
      <c r="X80">
        <v>2.5119847409872103</v>
      </c>
      <c r="AC80">
        <v>0.332839</v>
      </c>
      <c r="AD80">
        <f t="shared" si="14"/>
        <v>19.97034</v>
      </c>
      <c r="AE80">
        <v>0</v>
      </c>
      <c r="AF80">
        <v>2.5119847409872103</v>
      </c>
    </row>
    <row r="81" spans="5:32" x14ac:dyDescent="0.25">
      <c r="E81">
        <v>0.33721814999999999</v>
      </c>
      <c r="F81">
        <f t="shared" si="11"/>
        <v>20.233089</v>
      </c>
      <c r="G81">
        <v>0</v>
      </c>
      <c r="H81">
        <v>2.643528543230075</v>
      </c>
      <c r="M81">
        <v>0.33721814999999999</v>
      </c>
      <c r="N81">
        <f t="shared" si="12"/>
        <v>20.233089</v>
      </c>
      <c r="O81">
        <v>0</v>
      </c>
      <c r="P81">
        <f t="shared" si="10"/>
        <v>2.643528543230075</v>
      </c>
      <c r="U81">
        <v>0.33721814999999999</v>
      </c>
      <c r="V81">
        <f t="shared" si="13"/>
        <v>20.233089</v>
      </c>
      <c r="W81">
        <v>0</v>
      </c>
      <c r="X81">
        <v>2.643528543230075</v>
      </c>
      <c r="AC81">
        <v>0.33721814999999999</v>
      </c>
      <c r="AD81">
        <f t="shared" si="14"/>
        <v>20.233089</v>
      </c>
      <c r="AE81">
        <v>0</v>
      </c>
      <c r="AF81">
        <v>2.643528543230075</v>
      </c>
    </row>
    <row r="82" spans="5:32" x14ac:dyDescent="0.25">
      <c r="E82">
        <v>0.34159722999999997</v>
      </c>
      <c r="F82">
        <f t="shared" si="11"/>
        <v>20.4958338</v>
      </c>
      <c r="G82">
        <v>0</v>
      </c>
      <c r="H82">
        <v>2.775070242766672</v>
      </c>
      <c r="M82">
        <v>0.34159722999999997</v>
      </c>
      <c r="N82">
        <f t="shared" si="12"/>
        <v>20.4958338</v>
      </c>
      <c r="O82">
        <v>0</v>
      </c>
      <c r="P82">
        <f t="shared" si="10"/>
        <v>2.775070242766672</v>
      </c>
      <c r="U82">
        <v>0.34159722999999997</v>
      </c>
      <c r="V82">
        <f t="shared" si="13"/>
        <v>20.4958338</v>
      </c>
      <c r="W82">
        <v>0</v>
      </c>
      <c r="X82">
        <v>2.775070242766672</v>
      </c>
      <c r="AC82">
        <v>0.34159722999999997</v>
      </c>
      <c r="AD82">
        <f t="shared" si="14"/>
        <v>20.4958338</v>
      </c>
      <c r="AE82">
        <v>0</v>
      </c>
      <c r="AF82">
        <v>2.775070242766672</v>
      </c>
    </row>
    <row r="83" spans="5:32" x14ac:dyDescent="0.25">
      <c r="E83">
        <v>0.34597647999999998</v>
      </c>
      <c r="F83">
        <f t="shared" si="11"/>
        <v>20.758588799999998</v>
      </c>
      <c r="G83">
        <v>0</v>
      </c>
      <c r="H83">
        <v>2.9066170488756349</v>
      </c>
      <c r="M83">
        <v>0.34597647999999998</v>
      </c>
      <c r="N83">
        <f t="shared" si="12"/>
        <v>20.758588799999998</v>
      </c>
      <c r="O83">
        <v>1187.4506839999999</v>
      </c>
      <c r="P83">
        <f t="shared" si="10"/>
        <v>2.9066170488756349</v>
      </c>
      <c r="U83">
        <v>0.34597647999999998</v>
      </c>
      <c r="V83">
        <f t="shared" si="13"/>
        <v>20.758588799999998</v>
      </c>
      <c r="W83">
        <v>4039.6218260000001</v>
      </c>
      <c r="X83">
        <v>2.9066170488756349</v>
      </c>
      <c r="AC83">
        <v>0.34597647999999998</v>
      </c>
      <c r="AD83">
        <f t="shared" si="14"/>
        <v>20.758588799999998</v>
      </c>
      <c r="AE83">
        <v>0</v>
      </c>
      <c r="AF83">
        <v>2.9066170488756349</v>
      </c>
    </row>
    <row r="84" spans="5:32" x14ac:dyDescent="0.25">
      <c r="E84">
        <v>0.35035568</v>
      </c>
      <c r="F84">
        <f t="shared" si="11"/>
        <v>21.021340800000001</v>
      </c>
      <c r="G84">
        <v>0</v>
      </c>
      <c r="H84">
        <v>3.0381623530515505</v>
      </c>
      <c r="M84">
        <v>0.35035568</v>
      </c>
      <c r="N84">
        <f t="shared" si="12"/>
        <v>21.021340800000001</v>
      </c>
      <c r="O84">
        <v>0</v>
      </c>
      <c r="P84">
        <f t="shared" si="10"/>
        <v>3.0381623530515505</v>
      </c>
      <c r="U84">
        <v>0.35035568</v>
      </c>
      <c r="V84">
        <f t="shared" si="13"/>
        <v>21.021340800000001</v>
      </c>
      <c r="W84">
        <v>0</v>
      </c>
      <c r="X84">
        <v>3.0381623530515505</v>
      </c>
      <c r="AC84">
        <v>0.35035568</v>
      </c>
      <c r="AD84">
        <f t="shared" si="14"/>
        <v>21.021340800000001</v>
      </c>
      <c r="AE84">
        <v>0</v>
      </c>
      <c r="AF84">
        <v>3.0381623530515505</v>
      </c>
    </row>
    <row r="85" spans="5:32" x14ac:dyDescent="0.25">
      <c r="E85">
        <v>0.35473470000000001</v>
      </c>
      <c r="F85">
        <f t="shared" si="11"/>
        <v>21.284082000000001</v>
      </c>
      <c r="G85">
        <v>0</v>
      </c>
      <c r="H85">
        <v>3.1697022502684895</v>
      </c>
      <c r="M85">
        <v>0.35473470000000001</v>
      </c>
      <c r="N85">
        <f t="shared" si="12"/>
        <v>21.284082000000001</v>
      </c>
      <c r="O85">
        <v>0</v>
      </c>
      <c r="P85">
        <f t="shared" si="10"/>
        <v>3.1697022502684895</v>
      </c>
      <c r="U85">
        <v>0.35473470000000001</v>
      </c>
      <c r="V85">
        <f t="shared" si="13"/>
        <v>21.284082000000001</v>
      </c>
      <c r="W85">
        <v>0</v>
      </c>
      <c r="X85">
        <v>3.1697022502684895</v>
      </c>
      <c r="AC85">
        <v>0.35473470000000001</v>
      </c>
      <c r="AD85">
        <f t="shared" si="14"/>
        <v>21.284082000000001</v>
      </c>
      <c r="AE85">
        <v>0</v>
      </c>
      <c r="AF85">
        <v>3.1697022502684895</v>
      </c>
    </row>
    <row r="86" spans="5:32" x14ac:dyDescent="0.25">
      <c r="E86">
        <v>0.35911398</v>
      </c>
      <c r="F86">
        <f t="shared" si="11"/>
        <v>21.5468388</v>
      </c>
      <c r="G86">
        <v>0</v>
      </c>
      <c r="H86">
        <v>3.3012499575372818</v>
      </c>
      <c r="M86">
        <v>0.35911398</v>
      </c>
      <c r="N86">
        <f t="shared" si="12"/>
        <v>21.5468388</v>
      </c>
      <c r="O86">
        <v>0</v>
      </c>
      <c r="P86">
        <f t="shared" si="10"/>
        <v>3.3012499575372818</v>
      </c>
      <c r="U86">
        <v>0.35911398</v>
      </c>
      <c r="V86">
        <f t="shared" si="13"/>
        <v>21.5468388</v>
      </c>
      <c r="W86">
        <v>0</v>
      </c>
      <c r="X86">
        <v>3.3012499575372818</v>
      </c>
      <c r="AC86">
        <v>0.35911398</v>
      </c>
      <c r="AD86">
        <f t="shared" si="14"/>
        <v>21.5468388</v>
      </c>
      <c r="AE86">
        <v>0</v>
      </c>
      <c r="AF86">
        <v>3.3012499575372818</v>
      </c>
    </row>
    <row r="87" spans="5:32" x14ac:dyDescent="0.25">
      <c r="E87">
        <v>0.36349298000000002</v>
      </c>
      <c r="F87">
        <f t="shared" si="11"/>
        <v>21.809578800000001</v>
      </c>
      <c r="G87">
        <v>0</v>
      </c>
      <c r="H87">
        <v>3.4327892539809994</v>
      </c>
      <c r="M87">
        <v>0.36349298000000002</v>
      </c>
      <c r="N87">
        <f t="shared" si="12"/>
        <v>21.809578800000001</v>
      </c>
      <c r="O87">
        <v>0</v>
      </c>
      <c r="P87">
        <f t="shared" si="10"/>
        <v>3.4327892539809994</v>
      </c>
      <c r="U87">
        <v>0.36349298000000002</v>
      </c>
      <c r="V87">
        <f t="shared" si="13"/>
        <v>21.809578800000001</v>
      </c>
      <c r="W87">
        <v>0</v>
      </c>
      <c r="X87">
        <v>3.4327892539809994</v>
      </c>
      <c r="AC87">
        <v>0.36349298000000002</v>
      </c>
      <c r="AD87">
        <f t="shared" si="14"/>
        <v>21.809578800000001</v>
      </c>
      <c r="AE87">
        <v>0</v>
      </c>
      <c r="AF87">
        <v>3.4327892539809994</v>
      </c>
    </row>
    <row r="88" spans="5:32" x14ac:dyDescent="0.25">
      <c r="E88">
        <v>0.36787207999999999</v>
      </c>
      <c r="F88">
        <f t="shared" si="11"/>
        <v>22.072324800000001</v>
      </c>
      <c r="G88">
        <v>0</v>
      </c>
      <c r="H88">
        <v>3.5643315542908152</v>
      </c>
      <c r="M88">
        <v>0.36787207999999999</v>
      </c>
      <c r="N88">
        <f t="shared" si="12"/>
        <v>22.072324800000001</v>
      </c>
      <c r="O88">
        <v>0</v>
      </c>
      <c r="P88">
        <f t="shared" si="10"/>
        <v>3.5643315542908152</v>
      </c>
      <c r="U88">
        <v>0.36787207999999999</v>
      </c>
      <c r="V88">
        <f t="shared" si="13"/>
        <v>22.072324800000001</v>
      </c>
      <c r="W88">
        <v>0</v>
      </c>
      <c r="X88">
        <v>3.5643315542908152</v>
      </c>
      <c r="AC88">
        <v>0.36787207999999999</v>
      </c>
      <c r="AD88">
        <f t="shared" si="14"/>
        <v>22.072324800000001</v>
      </c>
      <c r="AE88">
        <v>0</v>
      </c>
      <c r="AF88">
        <v>3.5643315542908152</v>
      </c>
    </row>
    <row r="89" spans="5:32" x14ac:dyDescent="0.25">
      <c r="E89">
        <v>0.37225162000000001</v>
      </c>
      <c r="F89">
        <f t="shared" si="11"/>
        <v>22.3350972</v>
      </c>
      <c r="G89">
        <v>0</v>
      </c>
      <c r="H89">
        <v>3.6958870716114642</v>
      </c>
      <c r="M89">
        <v>0.37225162000000001</v>
      </c>
      <c r="N89">
        <f t="shared" si="12"/>
        <v>22.3350972</v>
      </c>
      <c r="O89">
        <v>0</v>
      </c>
      <c r="P89">
        <f t="shared" si="10"/>
        <v>3.6958870716114642</v>
      </c>
      <c r="U89">
        <v>0.37225162000000001</v>
      </c>
      <c r="V89">
        <f t="shared" si="13"/>
        <v>22.3350972</v>
      </c>
      <c r="W89">
        <v>0</v>
      </c>
      <c r="X89">
        <v>3.6958870716114642</v>
      </c>
      <c r="AC89">
        <v>0.37225162000000001</v>
      </c>
      <c r="AD89">
        <f t="shared" si="14"/>
        <v>22.3350972</v>
      </c>
      <c r="AE89">
        <v>0</v>
      </c>
      <c r="AF89">
        <v>3.6958870716114642</v>
      </c>
    </row>
    <row r="90" spans="5:32" x14ac:dyDescent="0.25">
      <c r="E90">
        <v>0.37663067</v>
      </c>
      <c r="F90">
        <f t="shared" si="11"/>
        <v>22.5978402</v>
      </c>
      <c r="G90">
        <v>0</v>
      </c>
      <c r="H90">
        <v>3.8274278699882309</v>
      </c>
      <c r="M90">
        <v>0.37663067</v>
      </c>
      <c r="N90">
        <f t="shared" si="12"/>
        <v>22.5978402</v>
      </c>
      <c r="O90">
        <v>0</v>
      </c>
      <c r="P90">
        <f t="shared" si="10"/>
        <v>3.8274278699882309</v>
      </c>
      <c r="U90">
        <v>0.37663067</v>
      </c>
      <c r="V90">
        <f t="shared" si="13"/>
        <v>22.5978402</v>
      </c>
      <c r="W90">
        <v>0</v>
      </c>
      <c r="X90">
        <v>3.8274278699882309</v>
      </c>
      <c r="AC90">
        <v>0.37663067</v>
      </c>
      <c r="AD90">
        <f t="shared" si="14"/>
        <v>22.5978402</v>
      </c>
      <c r="AE90">
        <v>0</v>
      </c>
      <c r="AF90">
        <v>3.8274278699882309</v>
      </c>
    </row>
    <row r="91" spans="5:32" x14ac:dyDescent="0.25">
      <c r="E91">
        <v>0.38100984999999998</v>
      </c>
      <c r="F91">
        <f t="shared" si="11"/>
        <v>22.860590999999999</v>
      </c>
      <c r="G91">
        <v>0</v>
      </c>
      <c r="H91">
        <v>3.9589725733909251</v>
      </c>
      <c r="M91">
        <v>0.38100984999999998</v>
      </c>
      <c r="N91">
        <f t="shared" si="12"/>
        <v>22.860590999999999</v>
      </c>
      <c r="O91">
        <v>0</v>
      </c>
      <c r="P91">
        <f t="shared" ref="P91:P154" si="15">-5+$B$4*MOD(N91-$N$23,$B$2)</f>
        <v>3.9589725733909251</v>
      </c>
      <c r="U91">
        <v>0.38100984999999998</v>
      </c>
      <c r="V91">
        <f t="shared" si="13"/>
        <v>22.860590999999999</v>
      </c>
      <c r="W91">
        <v>0</v>
      </c>
      <c r="X91">
        <v>3.9589725733909251</v>
      </c>
      <c r="AC91">
        <v>0.38100984999999998</v>
      </c>
      <c r="AD91">
        <f t="shared" si="14"/>
        <v>22.860590999999999</v>
      </c>
      <c r="AE91">
        <v>0</v>
      </c>
      <c r="AF91">
        <v>3.9589725733909251</v>
      </c>
    </row>
    <row r="92" spans="5:32" x14ac:dyDescent="0.25">
      <c r="E92">
        <v>0.38538907999999999</v>
      </c>
      <c r="F92">
        <f t="shared" si="11"/>
        <v>23.123344799999998</v>
      </c>
      <c r="G92">
        <v>0</v>
      </c>
      <c r="H92">
        <v>4.0905187787266701</v>
      </c>
      <c r="M92">
        <v>0.38538907999999999</v>
      </c>
      <c r="N92">
        <f t="shared" si="12"/>
        <v>23.123344799999998</v>
      </c>
      <c r="O92">
        <v>0</v>
      </c>
      <c r="P92">
        <f t="shared" si="15"/>
        <v>4.0905187787266701</v>
      </c>
      <c r="U92">
        <v>0.38538907999999999</v>
      </c>
      <c r="V92">
        <f t="shared" si="13"/>
        <v>23.123344799999998</v>
      </c>
      <c r="W92">
        <v>0</v>
      </c>
      <c r="X92">
        <v>4.0905187787266701</v>
      </c>
      <c r="AC92">
        <v>0.38538907999999999</v>
      </c>
      <c r="AD92">
        <f t="shared" si="14"/>
        <v>23.123344799999998</v>
      </c>
      <c r="AE92">
        <v>0</v>
      </c>
      <c r="AF92">
        <v>4.0905187787266701</v>
      </c>
    </row>
    <row r="93" spans="5:32" x14ac:dyDescent="0.25">
      <c r="E93">
        <v>0.38976807000000002</v>
      </c>
      <c r="F93">
        <f t="shared" si="11"/>
        <v>23.386084200000003</v>
      </c>
      <c r="G93">
        <v>0</v>
      </c>
      <c r="H93">
        <v>4.2220577747837797</v>
      </c>
      <c r="M93">
        <v>0.38976807000000002</v>
      </c>
      <c r="N93">
        <f t="shared" si="12"/>
        <v>23.386084200000003</v>
      </c>
      <c r="O93">
        <v>0</v>
      </c>
      <c r="P93">
        <f t="shared" si="15"/>
        <v>4.2220577747837797</v>
      </c>
      <c r="U93">
        <v>0.38976807000000002</v>
      </c>
      <c r="V93">
        <f t="shared" si="13"/>
        <v>23.386084200000003</v>
      </c>
      <c r="W93">
        <v>0</v>
      </c>
      <c r="X93">
        <v>4.2220577747837797</v>
      </c>
      <c r="AC93">
        <v>0.38976807000000002</v>
      </c>
      <c r="AD93">
        <f t="shared" si="14"/>
        <v>23.386084200000003</v>
      </c>
      <c r="AE93">
        <v>0</v>
      </c>
      <c r="AF93">
        <v>4.2220577747837797</v>
      </c>
    </row>
    <row r="94" spans="5:32" x14ac:dyDescent="0.25">
      <c r="E94">
        <v>0.39414736</v>
      </c>
      <c r="F94">
        <f t="shared" si="11"/>
        <v>23.648841600000001</v>
      </c>
      <c r="G94">
        <v>0</v>
      </c>
      <c r="H94">
        <v>4.3536057824391818</v>
      </c>
      <c r="M94">
        <v>0.39414736</v>
      </c>
      <c r="N94">
        <f t="shared" si="12"/>
        <v>23.648841600000001</v>
      </c>
      <c r="O94">
        <v>0</v>
      </c>
      <c r="P94">
        <f t="shared" si="15"/>
        <v>4.3536057824391818</v>
      </c>
      <c r="U94">
        <v>0.39414736</v>
      </c>
      <c r="V94">
        <f t="shared" si="13"/>
        <v>23.648841600000001</v>
      </c>
      <c r="W94">
        <v>0</v>
      </c>
      <c r="X94">
        <v>4.3536057824391818</v>
      </c>
      <c r="AC94">
        <v>0.39414736</v>
      </c>
      <c r="AD94">
        <f t="shared" si="14"/>
        <v>23.648841600000001</v>
      </c>
      <c r="AE94">
        <v>0</v>
      </c>
      <c r="AF94">
        <v>4.3536057824391818</v>
      </c>
    </row>
    <row r="95" spans="5:32" x14ac:dyDescent="0.25">
      <c r="E95">
        <v>0.39852654999999998</v>
      </c>
      <c r="F95">
        <f t="shared" si="11"/>
        <v>23.911593</v>
      </c>
      <c r="G95">
        <v>0</v>
      </c>
      <c r="H95">
        <v>4.4851507862284858</v>
      </c>
      <c r="M95">
        <v>0.39852654999999998</v>
      </c>
      <c r="N95">
        <f t="shared" si="12"/>
        <v>23.911593</v>
      </c>
      <c r="O95">
        <v>763.96313499999997</v>
      </c>
      <c r="P95">
        <f t="shared" si="15"/>
        <v>4.4851507862284858</v>
      </c>
      <c r="U95">
        <v>0.39852654999999998</v>
      </c>
      <c r="V95">
        <f t="shared" si="13"/>
        <v>23.911593</v>
      </c>
      <c r="W95">
        <v>2904.205078</v>
      </c>
      <c r="X95">
        <v>4.4851507862284858</v>
      </c>
      <c r="AC95">
        <v>0.39852654999999998</v>
      </c>
      <c r="AD95">
        <f t="shared" si="14"/>
        <v>23.911593</v>
      </c>
      <c r="AE95">
        <v>0</v>
      </c>
      <c r="AF95">
        <v>4.4851507862284858</v>
      </c>
    </row>
    <row r="96" spans="5:32" x14ac:dyDescent="0.25">
      <c r="E96">
        <v>0.40290570999999997</v>
      </c>
      <c r="F96">
        <f t="shared" si="11"/>
        <v>24.174342599999999</v>
      </c>
      <c r="G96">
        <v>0</v>
      </c>
      <c r="H96">
        <v>4.6166948888579604</v>
      </c>
      <c r="M96">
        <v>0.40290570999999997</v>
      </c>
      <c r="N96">
        <f t="shared" si="12"/>
        <v>24.174342599999999</v>
      </c>
      <c r="O96">
        <v>0</v>
      </c>
      <c r="P96">
        <f t="shared" si="15"/>
        <v>4.6166948888579604</v>
      </c>
      <c r="U96">
        <v>0.40290570999999997</v>
      </c>
      <c r="V96">
        <f t="shared" si="13"/>
        <v>24.174342599999999</v>
      </c>
      <c r="W96">
        <v>0</v>
      </c>
      <c r="X96">
        <v>4.6166948888579604</v>
      </c>
      <c r="AC96">
        <v>0.40290570999999997</v>
      </c>
      <c r="AD96">
        <f t="shared" si="14"/>
        <v>24.174342599999999</v>
      </c>
      <c r="AE96">
        <v>0</v>
      </c>
      <c r="AF96">
        <v>4.6166948888579604</v>
      </c>
    </row>
    <row r="97" spans="5:32" x14ac:dyDescent="0.25">
      <c r="E97">
        <v>0.40728491</v>
      </c>
      <c r="F97">
        <f t="shared" si="11"/>
        <v>24.437094600000002</v>
      </c>
      <c r="G97">
        <v>0</v>
      </c>
      <c r="H97">
        <v>4.7482401930338778</v>
      </c>
      <c r="M97">
        <v>0.40728491</v>
      </c>
      <c r="N97">
        <f t="shared" si="12"/>
        <v>24.437094600000002</v>
      </c>
      <c r="O97">
        <v>0</v>
      </c>
      <c r="P97">
        <f t="shared" si="15"/>
        <v>4.7482401930338778</v>
      </c>
      <c r="U97">
        <v>0.40728491</v>
      </c>
      <c r="V97">
        <f t="shared" si="13"/>
        <v>24.437094600000002</v>
      </c>
      <c r="W97">
        <v>0</v>
      </c>
      <c r="X97">
        <v>4.7482401930338778</v>
      </c>
      <c r="AC97">
        <v>0.40728491</v>
      </c>
      <c r="AD97">
        <f t="shared" si="14"/>
        <v>24.437094600000002</v>
      </c>
      <c r="AE97">
        <v>0</v>
      </c>
      <c r="AF97">
        <v>4.7482401930338778</v>
      </c>
    </row>
    <row r="98" spans="5:32" x14ac:dyDescent="0.25">
      <c r="E98">
        <v>0.41166385</v>
      </c>
      <c r="F98">
        <f t="shared" si="11"/>
        <v>24.699831</v>
      </c>
      <c r="G98">
        <v>0</v>
      </c>
      <c r="H98">
        <v>4.8797776871579348</v>
      </c>
      <c r="M98">
        <v>0.41166385</v>
      </c>
      <c r="N98">
        <f t="shared" si="12"/>
        <v>24.699831</v>
      </c>
      <c r="O98">
        <v>0</v>
      </c>
      <c r="P98">
        <f t="shared" si="15"/>
        <v>4.8797776871579348</v>
      </c>
      <c r="U98">
        <v>0.41166385</v>
      </c>
      <c r="V98">
        <f t="shared" si="13"/>
        <v>24.699831</v>
      </c>
      <c r="W98">
        <v>0</v>
      </c>
      <c r="X98">
        <v>4.8797776871579348</v>
      </c>
      <c r="AC98">
        <v>0.41166385</v>
      </c>
      <c r="AD98">
        <f t="shared" si="14"/>
        <v>24.699831</v>
      </c>
      <c r="AE98">
        <v>0</v>
      </c>
      <c r="AF98">
        <v>4.8797776871579348</v>
      </c>
    </row>
    <row r="99" spans="5:32" x14ac:dyDescent="0.25">
      <c r="E99">
        <v>0.41604302999999998</v>
      </c>
      <c r="F99">
        <f t="shared" si="11"/>
        <v>24.962581799999999</v>
      </c>
      <c r="G99">
        <v>0</v>
      </c>
      <c r="H99">
        <v>-4.988677609439371</v>
      </c>
      <c r="M99">
        <v>0.41604302999999998</v>
      </c>
      <c r="N99">
        <f t="shared" si="12"/>
        <v>24.962581799999999</v>
      </c>
      <c r="O99">
        <v>0</v>
      </c>
      <c r="P99">
        <f t="shared" si="15"/>
        <v>-4.988677609439371</v>
      </c>
      <c r="U99">
        <v>0.41604302999999998</v>
      </c>
      <c r="V99">
        <f t="shared" si="13"/>
        <v>24.962581799999999</v>
      </c>
      <c r="W99">
        <v>0</v>
      </c>
      <c r="X99">
        <v>-4.988677609439371</v>
      </c>
      <c r="AC99">
        <v>0.41604302999999998</v>
      </c>
      <c r="AD99">
        <f t="shared" si="14"/>
        <v>24.962581799999999</v>
      </c>
      <c r="AE99">
        <v>0</v>
      </c>
      <c r="AF99">
        <v>-4.988677609439371</v>
      </c>
    </row>
    <row r="100" spans="5:32" x14ac:dyDescent="0.25">
      <c r="E100">
        <v>0.42042235</v>
      </c>
      <c r="F100">
        <f t="shared" si="11"/>
        <v>25.225341</v>
      </c>
      <c r="G100">
        <v>0</v>
      </c>
      <c r="H100">
        <v>-4.8571287006241377</v>
      </c>
      <c r="M100">
        <v>0.42042235</v>
      </c>
      <c r="N100">
        <f t="shared" si="12"/>
        <v>25.225341</v>
      </c>
      <c r="O100">
        <v>0</v>
      </c>
      <c r="P100">
        <f t="shared" si="15"/>
        <v>-4.8571287006241377</v>
      </c>
      <c r="U100">
        <v>0.42042235</v>
      </c>
      <c r="V100">
        <f t="shared" si="13"/>
        <v>25.225341</v>
      </c>
      <c r="W100">
        <v>0</v>
      </c>
      <c r="X100">
        <v>-4.8571287006241377</v>
      </c>
      <c r="AC100">
        <v>0.42042235</v>
      </c>
      <c r="AD100">
        <f t="shared" si="14"/>
        <v>25.225341</v>
      </c>
      <c r="AE100">
        <v>0</v>
      </c>
      <c r="AF100">
        <v>-4.8571287006241377</v>
      </c>
    </row>
    <row r="101" spans="5:32" x14ac:dyDescent="0.25">
      <c r="E101">
        <v>0.42480151999999999</v>
      </c>
      <c r="F101">
        <f t="shared" si="11"/>
        <v>25.4880912</v>
      </c>
      <c r="G101">
        <v>0</v>
      </c>
      <c r="H101">
        <v>-4.7255842976080533</v>
      </c>
      <c r="M101">
        <v>0.42480151999999999</v>
      </c>
      <c r="N101">
        <f t="shared" si="12"/>
        <v>25.4880912</v>
      </c>
      <c r="O101">
        <v>0</v>
      </c>
      <c r="P101">
        <f t="shared" si="15"/>
        <v>-4.7255842976080533</v>
      </c>
      <c r="U101">
        <v>0.42480151999999999</v>
      </c>
      <c r="V101">
        <f t="shared" si="13"/>
        <v>25.4880912</v>
      </c>
      <c r="W101">
        <v>0</v>
      </c>
      <c r="X101">
        <v>-4.7255842976080533</v>
      </c>
      <c r="AC101">
        <v>0.42480151999999999</v>
      </c>
      <c r="AD101">
        <f t="shared" si="14"/>
        <v>25.4880912</v>
      </c>
      <c r="AE101">
        <v>0</v>
      </c>
      <c r="AF101">
        <v>-4.7255842976080533</v>
      </c>
    </row>
    <row r="102" spans="5:32" x14ac:dyDescent="0.25">
      <c r="E102">
        <v>0.42918072000000002</v>
      </c>
      <c r="F102">
        <f t="shared" si="11"/>
        <v>25.750843200000002</v>
      </c>
      <c r="G102">
        <v>0</v>
      </c>
      <c r="H102">
        <v>-4.5940389934321377</v>
      </c>
      <c r="M102">
        <v>0.42918072000000002</v>
      </c>
      <c r="N102">
        <f t="shared" si="12"/>
        <v>25.750843200000002</v>
      </c>
      <c r="O102">
        <v>0</v>
      </c>
      <c r="P102">
        <f t="shared" si="15"/>
        <v>-4.5940389934321377</v>
      </c>
      <c r="U102">
        <v>0.42918072000000002</v>
      </c>
      <c r="V102">
        <f t="shared" si="13"/>
        <v>25.750843200000002</v>
      </c>
      <c r="W102">
        <v>0</v>
      </c>
      <c r="X102">
        <v>-4.5940389934321377</v>
      </c>
      <c r="AC102">
        <v>0.42918072000000002</v>
      </c>
      <c r="AD102">
        <f t="shared" si="14"/>
        <v>25.750843200000002</v>
      </c>
      <c r="AE102">
        <v>0</v>
      </c>
      <c r="AF102">
        <v>-4.5940389934321377</v>
      </c>
    </row>
    <row r="103" spans="5:32" x14ac:dyDescent="0.25">
      <c r="E103">
        <v>0.43355987000000001</v>
      </c>
      <c r="F103">
        <f t="shared" si="11"/>
        <v>26.013592200000001</v>
      </c>
      <c r="G103">
        <v>0</v>
      </c>
      <c r="H103">
        <v>-4.4624951911892721</v>
      </c>
      <c r="M103">
        <v>0.43355987000000001</v>
      </c>
      <c r="N103">
        <f t="shared" si="12"/>
        <v>26.013592200000001</v>
      </c>
      <c r="O103">
        <v>0</v>
      </c>
      <c r="P103">
        <f t="shared" si="15"/>
        <v>-4.4624951911892721</v>
      </c>
      <c r="U103">
        <v>0.43355987000000001</v>
      </c>
      <c r="V103">
        <f t="shared" si="13"/>
        <v>26.013592200000001</v>
      </c>
      <c r="W103">
        <v>0</v>
      </c>
      <c r="X103">
        <v>-4.4624951911892721</v>
      </c>
      <c r="AC103">
        <v>0.43355987000000001</v>
      </c>
      <c r="AD103">
        <f t="shared" si="14"/>
        <v>26.013592200000001</v>
      </c>
      <c r="AE103">
        <v>0</v>
      </c>
      <c r="AF103">
        <v>-4.4624951911892721</v>
      </c>
    </row>
    <row r="104" spans="5:32" x14ac:dyDescent="0.25">
      <c r="E104">
        <v>0.43793882000000001</v>
      </c>
      <c r="F104">
        <f t="shared" si="11"/>
        <v>26.276329199999999</v>
      </c>
      <c r="G104">
        <v>0</v>
      </c>
      <c r="H104">
        <v>-4.3309573966786044</v>
      </c>
      <c r="M104">
        <v>0.43793882000000001</v>
      </c>
      <c r="N104">
        <f t="shared" si="12"/>
        <v>26.276329199999999</v>
      </c>
      <c r="O104">
        <v>0</v>
      </c>
      <c r="P104">
        <f t="shared" si="15"/>
        <v>-4.3309573966786044</v>
      </c>
      <c r="U104">
        <v>0.43793882000000001</v>
      </c>
      <c r="V104">
        <f t="shared" si="13"/>
        <v>26.276329199999999</v>
      </c>
      <c r="W104">
        <v>0</v>
      </c>
      <c r="X104">
        <v>-4.3309573966786044</v>
      </c>
      <c r="AC104">
        <v>0.43793882000000001</v>
      </c>
      <c r="AD104">
        <f t="shared" si="14"/>
        <v>26.276329199999999</v>
      </c>
      <c r="AE104">
        <v>0</v>
      </c>
      <c r="AF104">
        <v>-4.3309573966786044</v>
      </c>
    </row>
    <row r="105" spans="5:32" x14ac:dyDescent="0.25">
      <c r="E105">
        <v>0.44231793000000003</v>
      </c>
      <c r="F105">
        <f t="shared" si="11"/>
        <v>26.539075800000003</v>
      </c>
      <c r="G105">
        <v>0</v>
      </c>
      <c r="H105">
        <v>-4.199414795982177</v>
      </c>
      <c r="M105">
        <v>0.44231793000000003</v>
      </c>
      <c r="N105">
        <f t="shared" si="12"/>
        <v>26.539075800000003</v>
      </c>
      <c r="O105">
        <v>0</v>
      </c>
      <c r="P105">
        <f t="shared" si="15"/>
        <v>-4.199414795982177</v>
      </c>
      <c r="U105">
        <v>0.44231793000000003</v>
      </c>
      <c r="V105">
        <f t="shared" si="13"/>
        <v>26.539075800000003</v>
      </c>
      <c r="W105">
        <v>0</v>
      </c>
      <c r="X105">
        <v>-4.199414795982177</v>
      </c>
      <c r="AC105">
        <v>0.44231793000000003</v>
      </c>
      <c r="AD105">
        <f t="shared" si="14"/>
        <v>26.539075800000003</v>
      </c>
      <c r="AE105">
        <v>0</v>
      </c>
      <c r="AF105">
        <v>-4.199414795982177</v>
      </c>
    </row>
    <row r="106" spans="5:32" x14ac:dyDescent="0.25">
      <c r="E106">
        <v>0.44669737999999998</v>
      </c>
      <c r="F106">
        <f t="shared" si="11"/>
        <v>26.801842799999999</v>
      </c>
      <c r="G106">
        <v>0</v>
      </c>
      <c r="H106">
        <v>-4.067861982141018</v>
      </c>
      <c r="M106">
        <v>0.44669737999999998</v>
      </c>
      <c r="N106">
        <f t="shared" si="12"/>
        <v>26.801842799999999</v>
      </c>
      <c r="O106">
        <v>0</v>
      </c>
      <c r="P106">
        <f t="shared" si="15"/>
        <v>-4.067861982141018</v>
      </c>
      <c r="U106">
        <v>0.44669737999999998</v>
      </c>
      <c r="V106">
        <f t="shared" si="13"/>
        <v>26.801842799999999</v>
      </c>
      <c r="W106">
        <v>0</v>
      </c>
      <c r="X106">
        <v>-4.067861982141018</v>
      </c>
      <c r="AC106">
        <v>0.44669737999999998</v>
      </c>
      <c r="AD106">
        <f t="shared" si="14"/>
        <v>26.801842799999999</v>
      </c>
      <c r="AE106">
        <v>0</v>
      </c>
      <c r="AF106">
        <v>-4.067861982141018</v>
      </c>
    </row>
    <row r="107" spans="5:32" x14ac:dyDescent="0.25">
      <c r="E107">
        <v>0.45107657000000001</v>
      </c>
      <c r="F107">
        <f t="shared" si="11"/>
        <v>27.064594200000002</v>
      </c>
      <c r="G107">
        <v>0</v>
      </c>
      <c r="H107">
        <v>-3.9363169783517122</v>
      </c>
      <c r="M107">
        <v>0.45107657000000001</v>
      </c>
      <c r="N107">
        <f t="shared" si="12"/>
        <v>27.064594200000002</v>
      </c>
      <c r="O107">
        <v>1112.387939</v>
      </c>
      <c r="P107">
        <f t="shared" si="15"/>
        <v>-3.9363169783517122</v>
      </c>
      <c r="U107">
        <v>0.45107657000000001</v>
      </c>
      <c r="V107">
        <f t="shared" si="13"/>
        <v>27.064594200000002</v>
      </c>
      <c r="W107">
        <v>4256.9433589999999</v>
      </c>
      <c r="X107">
        <v>-3.9363169783517122</v>
      </c>
      <c r="AC107">
        <v>0.45107657000000001</v>
      </c>
      <c r="AD107">
        <f t="shared" si="14"/>
        <v>27.064594200000002</v>
      </c>
      <c r="AE107">
        <v>0</v>
      </c>
      <c r="AF107">
        <v>-3.9363169783517122</v>
      </c>
    </row>
    <row r="108" spans="5:32" x14ac:dyDescent="0.25">
      <c r="E108">
        <v>0.45545564999999999</v>
      </c>
      <c r="F108">
        <f t="shared" si="11"/>
        <v>27.327338999999998</v>
      </c>
      <c r="G108">
        <v>0</v>
      </c>
      <c r="H108">
        <v>-3.804775278815117</v>
      </c>
      <c r="M108">
        <v>0.45545564999999999</v>
      </c>
      <c r="N108">
        <f t="shared" si="12"/>
        <v>27.327338999999998</v>
      </c>
      <c r="O108">
        <v>0</v>
      </c>
      <c r="P108">
        <f t="shared" si="15"/>
        <v>-3.804775278815117</v>
      </c>
      <c r="U108">
        <v>0.45545564999999999</v>
      </c>
      <c r="V108">
        <f t="shared" si="13"/>
        <v>27.327338999999998</v>
      </c>
      <c r="W108">
        <v>0</v>
      </c>
      <c r="X108">
        <v>-3.804775278815117</v>
      </c>
      <c r="AC108">
        <v>0.45545564999999999</v>
      </c>
      <c r="AD108">
        <f t="shared" si="14"/>
        <v>27.327338999999998</v>
      </c>
      <c r="AE108">
        <v>0</v>
      </c>
      <c r="AF108">
        <v>-3.804775278815117</v>
      </c>
    </row>
    <row r="109" spans="5:32" x14ac:dyDescent="0.25">
      <c r="E109">
        <v>0.45983470999999998</v>
      </c>
      <c r="F109">
        <f t="shared" si="11"/>
        <v>27.590082599999999</v>
      </c>
      <c r="G109">
        <v>0</v>
      </c>
      <c r="H109">
        <v>-3.6732341800517405</v>
      </c>
      <c r="M109">
        <v>0.45983470999999998</v>
      </c>
      <c r="N109">
        <f t="shared" si="12"/>
        <v>27.590082599999999</v>
      </c>
      <c r="O109">
        <v>0</v>
      </c>
      <c r="P109">
        <f t="shared" si="15"/>
        <v>-3.6732341800517405</v>
      </c>
      <c r="U109">
        <v>0.45983470999999998</v>
      </c>
      <c r="V109">
        <f t="shared" si="13"/>
        <v>27.590082599999999</v>
      </c>
      <c r="W109">
        <v>0</v>
      </c>
      <c r="X109">
        <v>-3.6732341800517405</v>
      </c>
      <c r="AC109">
        <v>0.45983470999999998</v>
      </c>
      <c r="AD109">
        <f t="shared" si="14"/>
        <v>27.590082599999999</v>
      </c>
      <c r="AE109">
        <v>0</v>
      </c>
      <c r="AF109">
        <v>-3.6732341800517405</v>
      </c>
    </row>
    <row r="110" spans="5:32" x14ac:dyDescent="0.25">
      <c r="E110">
        <v>0.46421394999999999</v>
      </c>
      <c r="F110">
        <f t="shared" si="11"/>
        <v>27.852837000000001</v>
      </c>
      <c r="G110">
        <v>587.38964799999997</v>
      </c>
      <c r="H110">
        <v>-3.5416876743293852</v>
      </c>
      <c r="M110">
        <v>0.46421394999999999</v>
      </c>
      <c r="N110">
        <f t="shared" si="12"/>
        <v>27.852837000000001</v>
      </c>
      <c r="O110">
        <v>0</v>
      </c>
      <c r="P110">
        <f t="shared" si="15"/>
        <v>-3.5416876743293852</v>
      </c>
      <c r="U110">
        <v>0.46421394999999999</v>
      </c>
      <c r="V110">
        <f t="shared" si="13"/>
        <v>27.852837000000001</v>
      </c>
      <c r="W110">
        <v>0</v>
      </c>
      <c r="X110">
        <v>-3.5416876743293852</v>
      </c>
      <c r="AC110">
        <v>0.46421394999999999</v>
      </c>
      <c r="AD110">
        <f t="shared" si="14"/>
        <v>27.852837000000001</v>
      </c>
      <c r="AE110">
        <v>0</v>
      </c>
      <c r="AF110">
        <v>-3.5416876743293852</v>
      </c>
    </row>
    <row r="111" spans="5:32" x14ac:dyDescent="0.25">
      <c r="E111">
        <v>0.46859518</v>
      </c>
      <c r="F111">
        <f t="shared" si="11"/>
        <v>28.115710799999999</v>
      </c>
      <c r="G111">
        <v>0</v>
      </c>
      <c r="H111">
        <v>-3.4100813916716768</v>
      </c>
      <c r="M111">
        <v>0.46859518</v>
      </c>
      <c r="N111">
        <f t="shared" si="12"/>
        <v>28.115710799999999</v>
      </c>
      <c r="O111">
        <v>1270.7037350000001</v>
      </c>
      <c r="P111">
        <f t="shared" si="15"/>
        <v>-3.4100813916716768</v>
      </c>
      <c r="U111">
        <v>0.46859518</v>
      </c>
      <c r="V111">
        <f t="shared" si="13"/>
        <v>28.115710799999999</v>
      </c>
      <c r="W111">
        <v>2742.8388669999999</v>
      </c>
      <c r="X111">
        <v>-3.4100813916716768</v>
      </c>
      <c r="AC111">
        <v>0.46859518</v>
      </c>
      <c r="AD111">
        <f t="shared" si="14"/>
        <v>28.115710799999999</v>
      </c>
      <c r="AE111">
        <v>0</v>
      </c>
      <c r="AF111">
        <v>-3.4100813916716768</v>
      </c>
    </row>
    <row r="112" spans="5:32" x14ac:dyDescent="0.25">
      <c r="E112">
        <v>0.47297450000000002</v>
      </c>
      <c r="F112">
        <f t="shared" si="11"/>
        <v>28.37847</v>
      </c>
      <c r="G112">
        <v>0</v>
      </c>
      <c r="H112">
        <v>-3.2785324828564435</v>
      </c>
      <c r="M112">
        <v>0.47297450000000002</v>
      </c>
      <c r="N112">
        <f t="shared" si="12"/>
        <v>28.37847</v>
      </c>
      <c r="O112">
        <v>0</v>
      </c>
      <c r="P112">
        <f t="shared" si="15"/>
        <v>-3.2785324828564435</v>
      </c>
      <c r="U112">
        <v>0.47297450000000002</v>
      </c>
      <c r="V112">
        <f t="shared" si="13"/>
        <v>28.37847</v>
      </c>
      <c r="W112">
        <v>0</v>
      </c>
      <c r="X112">
        <v>-3.2785324828564435</v>
      </c>
      <c r="AC112">
        <v>0.47297450000000002</v>
      </c>
      <c r="AD112">
        <f t="shared" si="14"/>
        <v>28.37847</v>
      </c>
      <c r="AE112">
        <v>0</v>
      </c>
      <c r="AF112">
        <v>-3.2785324828564435</v>
      </c>
    </row>
    <row r="113" spans="5:32" x14ac:dyDescent="0.25">
      <c r="E113">
        <v>0.47735351999999998</v>
      </c>
      <c r="F113">
        <f t="shared" si="11"/>
        <v>28.641211199999997</v>
      </c>
      <c r="G113">
        <v>0</v>
      </c>
      <c r="H113">
        <v>-3.1469925856395076</v>
      </c>
      <c r="M113">
        <v>0.47735351999999998</v>
      </c>
      <c r="N113">
        <f t="shared" si="12"/>
        <v>28.641211199999997</v>
      </c>
      <c r="O113">
        <v>0</v>
      </c>
      <c r="P113">
        <f t="shared" si="15"/>
        <v>-3.1469925856395076</v>
      </c>
      <c r="U113">
        <v>0.47735351999999998</v>
      </c>
      <c r="V113">
        <f t="shared" si="13"/>
        <v>28.641211199999997</v>
      </c>
      <c r="W113">
        <v>0</v>
      </c>
      <c r="X113">
        <v>-3.1469925856395076</v>
      </c>
      <c r="AC113">
        <v>0.47735351999999998</v>
      </c>
      <c r="AD113">
        <f t="shared" si="14"/>
        <v>28.641211199999997</v>
      </c>
      <c r="AE113">
        <v>0</v>
      </c>
      <c r="AF113">
        <v>-3.1469925856395076</v>
      </c>
    </row>
    <row r="114" spans="5:32" x14ac:dyDescent="0.25">
      <c r="E114">
        <v>0.48173283</v>
      </c>
      <c r="F114">
        <f t="shared" si="11"/>
        <v>28.903969799999999</v>
      </c>
      <c r="G114">
        <v>0</v>
      </c>
      <c r="H114">
        <v>-3.0154439772108841</v>
      </c>
      <c r="M114">
        <v>0.48173283</v>
      </c>
      <c r="N114">
        <f t="shared" si="12"/>
        <v>28.903969799999999</v>
      </c>
      <c r="O114">
        <v>0</v>
      </c>
      <c r="P114">
        <f t="shared" si="15"/>
        <v>-3.0154439772108841</v>
      </c>
      <c r="U114">
        <v>0.48173283</v>
      </c>
      <c r="V114">
        <f t="shared" si="13"/>
        <v>28.903969799999999</v>
      </c>
      <c r="W114">
        <v>0</v>
      </c>
      <c r="X114">
        <v>-3.0154439772108841</v>
      </c>
      <c r="AC114">
        <v>0.48173283</v>
      </c>
      <c r="AD114">
        <f t="shared" si="14"/>
        <v>28.903969799999999</v>
      </c>
      <c r="AE114">
        <v>0</v>
      </c>
      <c r="AF114">
        <v>-3.0154439772108841</v>
      </c>
    </row>
    <row r="115" spans="5:32" x14ac:dyDescent="0.25">
      <c r="E115">
        <v>0.48611189999999999</v>
      </c>
      <c r="F115">
        <f t="shared" si="11"/>
        <v>29.166713999999999</v>
      </c>
      <c r="G115">
        <v>0</v>
      </c>
      <c r="H115">
        <v>-2.8839025780608969</v>
      </c>
      <c r="M115">
        <v>0.48611189999999999</v>
      </c>
      <c r="N115">
        <f t="shared" si="12"/>
        <v>29.166713999999999</v>
      </c>
      <c r="O115">
        <v>0</v>
      </c>
      <c r="P115">
        <f t="shared" si="15"/>
        <v>-2.8839025780608969</v>
      </c>
      <c r="U115">
        <v>0.48611189999999999</v>
      </c>
      <c r="V115">
        <f t="shared" si="13"/>
        <v>29.166713999999999</v>
      </c>
      <c r="W115">
        <v>0</v>
      </c>
      <c r="X115">
        <v>-2.8839025780608969</v>
      </c>
      <c r="AC115">
        <v>0.48611189999999999</v>
      </c>
      <c r="AD115">
        <f t="shared" si="14"/>
        <v>29.166713999999999</v>
      </c>
      <c r="AE115">
        <v>0</v>
      </c>
      <c r="AF115">
        <v>-2.8839025780608969</v>
      </c>
    </row>
    <row r="116" spans="5:32" x14ac:dyDescent="0.25">
      <c r="E116">
        <v>0.49049100000000001</v>
      </c>
      <c r="F116">
        <f t="shared" si="11"/>
        <v>29.429459999999999</v>
      </c>
      <c r="G116">
        <v>0</v>
      </c>
      <c r="H116">
        <v>-2.7523602777510807</v>
      </c>
      <c r="M116">
        <v>0.49049100000000001</v>
      </c>
      <c r="N116">
        <f t="shared" si="12"/>
        <v>29.429459999999999</v>
      </c>
      <c r="O116">
        <v>0</v>
      </c>
      <c r="P116">
        <f t="shared" si="15"/>
        <v>-2.7523602777510807</v>
      </c>
      <c r="U116">
        <v>0.49049100000000001</v>
      </c>
      <c r="V116">
        <f t="shared" si="13"/>
        <v>29.429459999999999</v>
      </c>
      <c r="W116">
        <v>0</v>
      </c>
      <c r="X116">
        <v>-2.7523602777510807</v>
      </c>
      <c r="AC116">
        <v>0.49049100000000001</v>
      </c>
      <c r="AD116">
        <f t="shared" si="14"/>
        <v>29.429459999999999</v>
      </c>
      <c r="AE116">
        <v>0</v>
      </c>
      <c r="AF116">
        <v>-2.7523602777510807</v>
      </c>
    </row>
    <row r="117" spans="5:32" x14ac:dyDescent="0.25">
      <c r="E117">
        <v>0.49487015000000001</v>
      </c>
      <c r="F117">
        <f t="shared" si="11"/>
        <v>29.692209000000002</v>
      </c>
      <c r="G117">
        <v>0</v>
      </c>
      <c r="H117">
        <v>-2.6208164755082137</v>
      </c>
      <c r="M117">
        <v>0.49487015000000001</v>
      </c>
      <c r="N117">
        <f t="shared" si="12"/>
        <v>29.692209000000002</v>
      </c>
      <c r="O117">
        <v>0</v>
      </c>
      <c r="P117">
        <f t="shared" si="15"/>
        <v>-2.6208164755082137</v>
      </c>
      <c r="U117">
        <v>0.49487015000000001</v>
      </c>
      <c r="V117">
        <f t="shared" si="13"/>
        <v>29.692209000000002</v>
      </c>
      <c r="W117">
        <v>0</v>
      </c>
      <c r="X117">
        <v>-2.6208164755082137</v>
      </c>
      <c r="AC117">
        <v>0.49487015000000001</v>
      </c>
      <c r="AD117">
        <f t="shared" si="14"/>
        <v>29.692209000000002</v>
      </c>
      <c r="AE117">
        <v>0</v>
      </c>
      <c r="AF117">
        <v>-2.6208164755082137</v>
      </c>
    </row>
    <row r="118" spans="5:32" x14ac:dyDescent="0.25">
      <c r="E118">
        <v>0.49924950000000001</v>
      </c>
      <c r="F118">
        <f t="shared" si="11"/>
        <v>29.954969999999999</v>
      </c>
      <c r="G118">
        <v>0</v>
      </c>
      <c r="H118">
        <v>-2.4892666655331532</v>
      </c>
      <c r="M118">
        <v>0.49924950000000001</v>
      </c>
      <c r="N118">
        <f t="shared" si="12"/>
        <v>29.954969999999999</v>
      </c>
      <c r="O118">
        <v>0</v>
      </c>
      <c r="P118">
        <f t="shared" si="15"/>
        <v>-2.4892666655331532</v>
      </c>
      <c r="U118">
        <v>0.49924950000000001</v>
      </c>
      <c r="V118">
        <f t="shared" si="13"/>
        <v>29.954969999999999</v>
      </c>
      <c r="W118">
        <v>0</v>
      </c>
      <c r="X118">
        <v>-2.4892666655331532</v>
      </c>
      <c r="AC118">
        <v>0.49924950000000001</v>
      </c>
      <c r="AD118">
        <f t="shared" si="14"/>
        <v>29.954969999999999</v>
      </c>
      <c r="AE118">
        <v>0</v>
      </c>
      <c r="AF118">
        <v>-2.4892666655331532</v>
      </c>
    </row>
    <row r="119" spans="5:32" x14ac:dyDescent="0.25">
      <c r="E119">
        <v>0.50362867</v>
      </c>
      <c r="F119">
        <f t="shared" si="11"/>
        <v>30.217720199999999</v>
      </c>
      <c r="G119">
        <v>0</v>
      </c>
      <c r="H119">
        <v>-2.3577222625170684</v>
      </c>
      <c r="M119">
        <v>0.50362867</v>
      </c>
      <c r="N119">
        <f t="shared" si="12"/>
        <v>30.217720199999999</v>
      </c>
      <c r="O119">
        <v>0</v>
      </c>
      <c r="P119">
        <f t="shared" si="15"/>
        <v>-2.3577222625170684</v>
      </c>
      <c r="U119">
        <v>0.50362867</v>
      </c>
      <c r="V119">
        <f t="shared" si="13"/>
        <v>30.217720199999999</v>
      </c>
      <c r="W119">
        <v>0</v>
      </c>
      <c r="X119">
        <v>-2.3577222625170684</v>
      </c>
      <c r="AC119">
        <v>0.50362867</v>
      </c>
      <c r="AD119">
        <f t="shared" si="14"/>
        <v>30.217720199999999</v>
      </c>
      <c r="AE119">
        <v>0</v>
      </c>
      <c r="AF119">
        <v>-2.3577222625170684</v>
      </c>
    </row>
    <row r="120" spans="5:32" x14ac:dyDescent="0.25">
      <c r="E120">
        <v>0.50800783000000005</v>
      </c>
      <c r="F120">
        <f t="shared" si="11"/>
        <v>30.480469800000002</v>
      </c>
      <c r="G120">
        <v>0</v>
      </c>
      <c r="H120">
        <v>-2.2261781598875916</v>
      </c>
      <c r="M120">
        <v>0.50800783000000005</v>
      </c>
      <c r="N120">
        <f t="shared" si="12"/>
        <v>30.480469800000002</v>
      </c>
      <c r="O120">
        <v>0</v>
      </c>
      <c r="P120">
        <f t="shared" si="15"/>
        <v>-2.2261781598875916</v>
      </c>
      <c r="U120">
        <v>0.50800783000000005</v>
      </c>
      <c r="V120">
        <f t="shared" si="13"/>
        <v>30.480469800000002</v>
      </c>
      <c r="W120">
        <v>0</v>
      </c>
      <c r="X120">
        <v>-2.2261781598875916</v>
      </c>
      <c r="AC120">
        <v>0.50800783000000005</v>
      </c>
      <c r="AD120">
        <f t="shared" si="14"/>
        <v>30.480469800000002</v>
      </c>
      <c r="AE120">
        <v>0</v>
      </c>
      <c r="AF120">
        <v>-2.2261781598875916</v>
      </c>
    </row>
    <row r="121" spans="5:32" x14ac:dyDescent="0.25">
      <c r="E121">
        <v>0.51238687999999999</v>
      </c>
      <c r="F121">
        <f t="shared" si="11"/>
        <v>30.743212799999998</v>
      </c>
      <c r="G121">
        <v>0</v>
      </c>
      <c r="H121">
        <v>-2.0946373615108262</v>
      </c>
      <c r="M121">
        <v>0.51238687999999999</v>
      </c>
      <c r="N121">
        <f t="shared" si="12"/>
        <v>30.743212799999998</v>
      </c>
      <c r="O121">
        <v>0</v>
      </c>
      <c r="P121">
        <f t="shared" si="15"/>
        <v>-2.0946373615108262</v>
      </c>
      <c r="U121">
        <v>0.51238687999999999</v>
      </c>
      <c r="V121">
        <f t="shared" si="13"/>
        <v>30.743212799999998</v>
      </c>
      <c r="W121">
        <v>0</v>
      </c>
      <c r="X121">
        <v>-2.0946373615108262</v>
      </c>
      <c r="AC121">
        <v>0.51238687999999999</v>
      </c>
      <c r="AD121">
        <f t="shared" si="14"/>
        <v>30.743212799999998</v>
      </c>
      <c r="AE121">
        <v>0</v>
      </c>
      <c r="AF121">
        <v>-2.0946373615108262</v>
      </c>
    </row>
    <row r="122" spans="5:32" x14ac:dyDescent="0.25">
      <c r="E122">
        <v>0.51676610999999995</v>
      </c>
      <c r="F122">
        <f t="shared" si="11"/>
        <v>31.005966599999997</v>
      </c>
      <c r="G122">
        <v>0</v>
      </c>
      <c r="H122">
        <v>-1.9630911561750826</v>
      </c>
      <c r="M122">
        <v>0.51676610999999995</v>
      </c>
      <c r="N122">
        <f t="shared" si="12"/>
        <v>31.005966599999997</v>
      </c>
      <c r="O122">
        <v>0</v>
      </c>
      <c r="P122">
        <f t="shared" si="15"/>
        <v>-1.9630911561750826</v>
      </c>
      <c r="U122">
        <v>0.51676610999999995</v>
      </c>
      <c r="V122">
        <f t="shared" si="13"/>
        <v>31.005966599999997</v>
      </c>
      <c r="W122">
        <v>0</v>
      </c>
      <c r="X122">
        <v>-1.9630911561750826</v>
      </c>
      <c r="AC122">
        <v>0.51676610999999995</v>
      </c>
      <c r="AD122">
        <f t="shared" si="14"/>
        <v>31.005966599999997</v>
      </c>
      <c r="AE122">
        <v>0</v>
      </c>
      <c r="AF122">
        <v>-1.9630911561750826</v>
      </c>
    </row>
    <row r="123" spans="5:32" x14ac:dyDescent="0.25">
      <c r="E123">
        <v>0.52114516</v>
      </c>
      <c r="F123">
        <f t="shared" si="11"/>
        <v>31.268709600000001</v>
      </c>
      <c r="G123">
        <v>0</v>
      </c>
      <c r="H123">
        <v>-1.8315503577983137</v>
      </c>
      <c r="M123">
        <v>0.52114516</v>
      </c>
      <c r="N123">
        <f t="shared" si="12"/>
        <v>31.268709600000001</v>
      </c>
      <c r="O123">
        <v>0</v>
      </c>
      <c r="P123">
        <f t="shared" si="15"/>
        <v>-1.8315503577983137</v>
      </c>
      <c r="U123">
        <v>0.52114516</v>
      </c>
      <c r="V123">
        <f t="shared" si="13"/>
        <v>31.268709600000001</v>
      </c>
      <c r="W123">
        <v>0</v>
      </c>
      <c r="X123">
        <v>-1.8315503577983137</v>
      </c>
      <c r="AC123">
        <v>0.52114516</v>
      </c>
      <c r="AD123">
        <f t="shared" si="14"/>
        <v>31.268709600000001</v>
      </c>
      <c r="AE123">
        <v>0</v>
      </c>
      <c r="AF123">
        <v>-1.8315503577983137</v>
      </c>
    </row>
    <row r="124" spans="5:32" x14ac:dyDescent="0.25">
      <c r="E124">
        <v>0.52552452000000005</v>
      </c>
      <c r="F124">
        <f t="shared" si="11"/>
        <v>31.531471200000002</v>
      </c>
      <c r="G124">
        <v>0</v>
      </c>
      <c r="H124">
        <v>-1.7000002474366411</v>
      </c>
      <c r="M124">
        <v>0.52552452000000005</v>
      </c>
      <c r="N124">
        <f t="shared" si="12"/>
        <v>31.531471200000002</v>
      </c>
      <c r="O124">
        <v>0</v>
      </c>
      <c r="P124">
        <f t="shared" si="15"/>
        <v>-1.7000002474366411</v>
      </c>
      <c r="U124">
        <v>0.52552452000000005</v>
      </c>
      <c r="V124">
        <f t="shared" si="13"/>
        <v>31.531471200000002</v>
      </c>
      <c r="W124">
        <v>0</v>
      </c>
      <c r="X124">
        <v>-1.7000002474366411</v>
      </c>
      <c r="AC124">
        <v>0.52552452000000005</v>
      </c>
      <c r="AD124">
        <f t="shared" si="14"/>
        <v>31.531471200000002</v>
      </c>
      <c r="AE124">
        <v>0</v>
      </c>
      <c r="AF124">
        <v>-1.7000002474366411</v>
      </c>
    </row>
    <row r="125" spans="5:32" x14ac:dyDescent="0.25">
      <c r="E125">
        <v>0.52990367999999999</v>
      </c>
      <c r="F125">
        <f t="shared" si="11"/>
        <v>31.794220799999998</v>
      </c>
      <c r="G125">
        <v>0</v>
      </c>
      <c r="H125">
        <v>-1.5684561448071683</v>
      </c>
      <c r="M125">
        <v>0.52990367999999999</v>
      </c>
      <c r="N125">
        <f t="shared" si="12"/>
        <v>31.794220799999998</v>
      </c>
      <c r="O125">
        <v>0</v>
      </c>
      <c r="P125">
        <f t="shared" si="15"/>
        <v>-1.5684561448071683</v>
      </c>
      <c r="U125">
        <v>0.52990367999999999</v>
      </c>
      <c r="V125">
        <f t="shared" si="13"/>
        <v>31.794220799999998</v>
      </c>
      <c r="W125">
        <v>0</v>
      </c>
      <c r="X125">
        <v>-1.5684561448071683</v>
      </c>
      <c r="AC125">
        <v>0.52990367999999999</v>
      </c>
      <c r="AD125">
        <f t="shared" si="14"/>
        <v>31.794220799999998</v>
      </c>
      <c r="AE125">
        <v>0</v>
      </c>
      <c r="AF125">
        <v>-1.5684561448071683</v>
      </c>
    </row>
    <row r="126" spans="5:32" x14ac:dyDescent="0.25">
      <c r="E126">
        <v>0.53428277999999996</v>
      </c>
      <c r="F126">
        <f t="shared" si="11"/>
        <v>32.056966799999998</v>
      </c>
      <c r="G126">
        <v>0</v>
      </c>
      <c r="H126">
        <v>-1.4369138444973517</v>
      </c>
      <c r="M126">
        <v>0.53428277999999996</v>
      </c>
      <c r="N126">
        <f t="shared" si="12"/>
        <v>32.056966799999998</v>
      </c>
      <c r="O126">
        <v>0</v>
      </c>
      <c r="P126">
        <f t="shared" si="15"/>
        <v>-1.4369138444973517</v>
      </c>
      <c r="U126">
        <v>0.53428277999999996</v>
      </c>
      <c r="V126">
        <f t="shared" si="13"/>
        <v>32.056966799999998</v>
      </c>
      <c r="W126">
        <v>0</v>
      </c>
      <c r="X126">
        <v>-1.4369138444973517</v>
      </c>
      <c r="AC126">
        <v>0.53428277999999996</v>
      </c>
      <c r="AD126">
        <f t="shared" si="14"/>
        <v>32.056966799999998</v>
      </c>
      <c r="AE126">
        <v>0</v>
      </c>
      <c r="AF126">
        <v>-1.4369138444973517</v>
      </c>
    </row>
    <row r="127" spans="5:32" x14ac:dyDescent="0.25">
      <c r="E127">
        <v>0.53866170999999996</v>
      </c>
      <c r="F127">
        <f t="shared" si="11"/>
        <v>32.319702599999999</v>
      </c>
      <c r="G127">
        <v>0</v>
      </c>
      <c r="H127">
        <v>-1.3053766507599018</v>
      </c>
      <c r="M127">
        <v>0.53866170999999996</v>
      </c>
      <c r="N127">
        <f t="shared" si="12"/>
        <v>32.319702599999999</v>
      </c>
      <c r="O127">
        <v>3674.8161620000001</v>
      </c>
      <c r="P127">
        <f t="shared" si="15"/>
        <v>-1.3053766507599018</v>
      </c>
      <c r="U127">
        <v>0.53866170999999996</v>
      </c>
      <c r="V127">
        <f t="shared" si="13"/>
        <v>32.319702599999999</v>
      </c>
      <c r="W127">
        <v>23867.96875</v>
      </c>
      <c r="X127">
        <v>-1.3053766507599018</v>
      </c>
      <c r="AC127">
        <v>0.53866170999999996</v>
      </c>
      <c r="AD127">
        <f t="shared" si="14"/>
        <v>32.319702599999999</v>
      </c>
      <c r="AE127">
        <v>840.84075900000005</v>
      </c>
      <c r="AF127">
        <v>-1.3053766507599018</v>
      </c>
    </row>
    <row r="128" spans="5:32" x14ac:dyDescent="0.25">
      <c r="E128">
        <v>0.54304116000000002</v>
      </c>
      <c r="F128">
        <f t="shared" si="11"/>
        <v>32.582469600000003</v>
      </c>
      <c r="G128">
        <v>0</v>
      </c>
      <c r="H128">
        <v>-1.1738238369187397</v>
      </c>
      <c r="M128">
        <v>0.54304116000000002</v>
      </c>
      <c r="N128">
        <f t="shared" si="12"/>
        <v>32.582469600000003</v>
      </c>
      <c r="O128">
        <v>0</v>
      </c>
      <c r="P128">
        <f t="shared" si="15"/>
        <v>-1.1738238369187397</v>
      </c>
      <c r="U128">
        <v>0.54304116000000002</v>
      </c>
      <c r="V128">
        <f t="shared" si="13"/>
        <v>32.582469600000003</v>
      </c>
      <c r="W128">
        <v>0</v>
      </c>
      <c r="X128">
        <v>-1.1738238369187397</v>
      </c>
      <c r="AC128">
        <v>0.54304116000000002</v>
      </c>
      <c r="AD128">
        <f t="shared" si="14"/>
        <v>32.582469600000003</v>
      </c>
      <c r="AE128">
        <v>0</v>
      </c>
      <c r="AF128">
        <v>-1.1738238369187397</v>
      </c>
    </row>
    <row r="129" spans="5:32" x14ac:dyDescent="0.25">
      <c r="E129">
        <v>0.54742038000000004</v>
      </c>
      <c r="F129">
        <f t="shared" si="11"/>
        <v>32.845222800000002</v>
      </c>
      <c r="G129">
        <v>0</v>
      </c>
      <c r="H129">
        <v>-1.0422779319696063</v>
      </c>
      <c r="M129">
        <v>0.54742038000000004</v>
      </c>
      <c r="N129">
        <f t="shared" si="12"/>
        <v>32.845222800000002</v>
      </c>
      <c r="O129">
        <v>0</v>
      </c>
      <c r="P129">
        <f t="shared" si="15"/>
        <v>-1.0422779319696063</v>
      </c>
      <c r="U129">
        <v>0.54742038000000004</v>
      </c>
      <c r="V129">
        <f t="shared" si="13"/>
        <v>32.845222800000002</v>
      </c>
      <c r="W129">
        <v>0</v>
      </c>
      <c r="X129">
        <v>-1.0422779319696063</v>
      </c>
      <c r="AC129">
        <v>0.54742038000000004</v>
      </c>
      <c r="AD129">
        <f t="shared" si="14"/>
        <v>32.845222800000002</v>
      </c>
      <c r="AE129">
        <v>0</v>
      </c>
      <c r="AF129">
        <v>-1.0422779319696063</v>
      </c>
    </row>
    <row r="130" spans="5:32" x14ac:dyDescent="0.25">
      <c r="E130">
        <v>0.55179953000000004</v>
      </c>
      <c r="F130">
        <f t="shared" si="11"/>
        <v>33.107971800000001</v>
      </c>
      <c r="G130">
        <v>0</v>
      </c>
      <c r="H130">
        <v>-0.91073412972674106</v>
      </c>
      <c r="M130">
        <v>0.55179953000000004</v>
      </c>
      <c r="N130">
        <f t="shared" si="12"/>
        <v>33.107971800000001</v>
      </c>
      <c r="O130">
        <v>0</v>
      </c>
      <c r="P130">
        <f t="shared" si="15"/>
        <v>-0.91073412972674106</v>
      </c>
      <c r="U130">
        <v>0.55179953000000004</v>
      </c>
      <c r="V130">
        <f t="shared" si="13"/>
        <v>33.107971800000001</v>
      </c>
      <c r="W130">
        <v>0</v>
      </c>
      <c r="X130">
        <v>-0.91073412972674106</v>
      </c>
      <c r="AC130">
        <v>0.55179953000000004</v>
      </c>
      <c r="AD130">
        <f t="shared" si="14"/>
        <v>33.107971800000001</v>
      </c>
      <c r="AE130">
        <v>0</v>
      </c>
      <c r="AF130">
        <v>-0.91073412972674106</v>
      </c>
    </row>
    <row r="131" spans="5:32" x14ac:dyDescent="0.25">
      <c r="E131">
        <v>0.55617872000000002</v>
      </c>
      <c r="F131">
        <f t="shared" si="11"/>
        <v>33.3707232</v>
      </c>
      <c r="G131">
        <v>0</v>
      </c>
      <c r="H131">
        <v>-0.77918912593743705</v>
      </c>
      <c r="M131">
        <v>0.55617872000000002</v>
      </c>
      <c r="N131">
        <f t="shared" si="12"/>
        <v>33.3707232</v>
      </c>
      <c r="O131">
        <v>0</v>
      </c>
      <c r="P131">
        <f t="shared" si="15"/>
        <v>-0.77918912593743705</v>
      </c>
      <c r="U131">
        <v>0.55617872000000002</v>
      </c>
      <c r="V131">
        <f t="shared" si="13"/>
        <v>33.3707232</v>
      </c>
      <c r="W131">
        <v>1053.4183350000001</v>
      </c>
      <c r="X131">
        <v>-0.77918912593743705</v>
      </c>
      <c r="AC131">
        <v>0.55617872000000002</v>
      </c>
      <c r="AD131">
        <f t="shared" si="14"/>
        <v>33.3707232</v>
      </c>
      <c r="AE131">
        <v>0</v>
      </c>
      <c r="AF131">
        <v>-0.77918912593743705</v>
      </c>
    </row>
    <row r="132" spans="5:32" x14ac:dyDescent="0.25">
      <c r="E132">
        <v>0.56055776999999996</v>
      </c>
      <c r="F132">
        <f t="shared" si="11"/>
        <v>33.633466200000001</v>
      </c>
      <c r="G132">
        <v>0</v>
      </c>
      <c r="H132">
        <v>-0.64764832756066948</v>
      </c>
      <c r="M132">
        <v>0.56055776999999996</v>
      </c>
      <c r="N132">
        <f t="shared" si="12"/>
        <v>33.633466200000001</v>
      </c>
      <c r="O132">
        <v>0</v>
      </c>
      <c r="P132">
        <f t="shared" si="15"/>
        <v>-0.64764832756066948</v>
      </c>
      <c r="U132">
        <v>0.56055776999999996</v>
      </c>
      <c r="V132">
        <f t="shared" si="13"/>
        <v>33.633466200000001</v>
      </c>
      <c r="W132">
        <v>6593.8017579999996</v>
      </c>
      <c r="X132">
        <v>-0.64764832756066948</v>
      </c>
      <c r="AC132">
        <v>0.56055776999999996</v>
      </c>
      <c r="AD132">
        <f t="shared" si="14"/>
        <v>33.633466200000001</v>
      </c>
      <c r="AE132">
        <v>0</v>
      </c>
      <c r="AF132">
        <v>-0.64764832756066948</v>
      </c>
    </row>
    <row r="133" spans="5:32" x14ac:dyDescent="0.25">
      <c r="E133">
        <v>0.56493698000000003</v>
      </c>
      <c r="F133">
        <f t="shared" si="11"/>
        <v>33.8962188</v>
      </c>
      <c r="G133">
        <v>0</v>
      </c>
      <c r="H133">
        <v>-0.51610272299814586</v>
      </c>
      <c r="M133">
        <v>0.56493698000000003</v>
      </c>
      <c r="N133">
        <f t="shared" si="12"/>
        <v>33.8962188</v>
      </c>
      <c r="O133">
        <v>1149.0437010000001</v>
      </c>
      <c r="P133">
        <f t="shared" si="15"/>
        <v>-0.51610272299814586</v>
      </c>
      <c r="U133">
        <v>0.56493698000000003</v>
      </c>
      <c r="V133">
        <f t="shared" si="13"/>
        <v>33.8962188</v>
      </c>
      <c r="W133">
        <v>22383.992188</v>
      </c>
      <c r="X133">
        <v>-0.51610272299814586</v>
      </c>
      <c r="AC133">
        <v>0.56493698000000003</v>
      </c>
      <c r="AD133">
        <f t="shared" si="14"/>
        <v>33.8962188</v>
      </c>
      <c r="AE133">
        <v>0</v>
      </c>
      <c r="AF133">
        <v>-0.51610272299814586</v>
      </c>
    </row>
    <row r="134" spans="5:32" x14ac:dyDescent="0.25">
      <c r="E134">
        <v>0.56931606000000001</v>
      </c>
      <c r="F134">
        <f t="shared" ref="F134:F197" si="16">E134*60</f>
        <v>34.1589636</v>
      </c>
      <c r="G134">
        <v>0</v>
      </c>
      <c r="H134">
        <v>-0.38456102346154886</v>
      </c>
      <c r="M134">
        <v>0.56931606000000001</v>
      </c>
      <c r="N134">
        <f t="shared" ref="N134:N197" si="17">M134*60</f>
        <v>34.1589636</v>
      </c>
      <c r="O134">
        <v>9070.59375</v>
      </c>
      <c r="P134">
        <f t="shared" si="15"/>
        <v>-0.38456102346154886</v>
      </c>
      <c r="U134">
        <v>0.56931606000000001</v>
      </c>
      <c r="V134">
        <f t="shared" ref="V134:V197" si="18">U134*60</f>
        <v>34.1589636</v>
      </c>
      <c r="W134">
        <v>76863.914063000004</v>
      </c>
      <c r="X134">
        <v>-0.38456102346154886</v>
      </c>
      <c r="AC134">
        <v>0.56931606000000001</v>
      </c>
      <c r="AD134">
        <f t="shared" ref="AD134:AD197" si="19">AC134*60</f>
        <v>34.1589636</v>
      </c>
      <c r="AE134">
        <v>1221.8360600000001</v>
      </c>
      <c r="AF134">
        <v>-0.38456102346154886</v>
      </c>
    </row>
    <row r="135" spans="5:32" x14ac:dyDescent="0.25">
      <c r="E135">
        <v>0.57369541999999996</v>
      </c>
      <c r="F135">
        <f t="shared" si="16"/>
        <v>34.421725199999997</v>
      </c>
      <c r="G135">
        <v>0</v>
      </c>
      <c r="H135">
        <v>-0.25301091309987811</v>
      </c>
      <c r="M135">
        <v>0.57369541999999996</v>
      </c>
      <c r="N135">
        <f t="shared" si="17"/>
        <v>34.421725199999997</v>
      </c>
      <c r="O135">
        <v>29793.0625</v>
      </c>
      <c r="P135">
        <f t="shared" si="15"/>
        <v>-0.25301091309987811</v>
      </c>
      <c r="U135">
        <v>0.57369541999999996</v>
      </c>
      <c r="V135">
        <f t="shared" si="18"/>
        <v>34.421725199999997</v>
      </c>
      <c r="W135">
        <v>227174.65625</v>
      </c>
      <c r="X135">
        <v>-0.25301091309987811</v>
      </c>
      <c r="AC135">
        <v>0.57369541999999996</v>
      </c>
      <c r="AD135">
        <f t="shared" si="19"/>
        <v>34.421725199999997</v>
      </c>
      <c r="AE135">
        <v>12547.875</v>
      </c>
      <c r="AF135">
        <v>-0.25301091309987811</v>
      </c>
    </row>
    <row r="136" spans="5:32" x14ac:dyDescent="0.25">
      <c r="E136">
        <v>0.57807454999999996</v>
      </c>
      <c r="F136">
        <f t="shared" si="16"/>
        <v>34.684472999999997</v>
      </c>
      <c r="G136">
        <v>0</v>
      </c>
      <c r="H136">
        <v>-0.12146771163023296</v>
      </c>
      <c r="M136">
        <v>0.57807454999999996</v>
      </c>
      <c r="N136">
        <f t="shared" si="17"/>
        <v>34.684472999999997</v>
      </c>
      <c r="O136">
        <v>85731.625</v>
      </c>
      <c r="P136">
        <f t="shared" si="15"/>
        <v>-0.12146771163023296</v>
      </c>
      <c r="U136">
        <v>0.57807454999999996</v>
      </c>
      <c r="V136">
        <f t="shared" si="18"/>
        <v>34.684472999999997</v>
      </c>
      <c r="W136">
        <v>461762.40625</v>
      </c>
      <c r="X136">
        <v>-0.12146771163023296</v>
      </c>
      <c r="AC136">
        <v>0.57807454999999996</v>
      </c>
      <c r="AD136">
        <f t="shared" si="19"/>
        <v>34.684472999999997</v>
      </c>
      <c r="AE136">
        <v>70225.835938000004</v>
      </c>
      <c r="AF136">
        <v>-0.12146771163023296</v>
      </c>
    </row>
    <row r="137" spans="5:32" x14ac:dyDescent="0.25">
      <c r="E137">
        <v>0.58245365000000004</v>
      </c>
      <c r="F137">
        <f t="shared" si="16"/>
        <v>34.947219000000004</v>
      </c>
      <c r="G137">
        <v>0</v>
      </c>
      <c r="H137">
        <v>1.0074588679587215E-2</v>
      </c>
      <c r="M137">
        <v>0.58245365000000004</v>
      </c>
      <c r="N137">
        <f t="shared" si="17"/>
        <v>34.947219000000004</v>
      </c>
      <c r="O137">
        <v>124965.5</v>
      </c>
      <c r="P137">
        <f t="shared" si="15"/>
        <v>1.0074588679587215E-2</v>
      </c>
      <c r="U137">
        <v>0.58245365000000004</v>
      </c>
      <c r="V137">
        <f t="shared" si="18"/>
        <v>34.947219000000004</v>
      </c>
      <c r="W137">
        <v>515470.34375</v>
      </c>
      <c r="X137">
        <v>1.0074588679587215E-2</v>
      </c>
      <c r="AC137">
        <v>0.58245365000000004</v>
      </c>
      <c r="AD137">
        <f t="shared" si="19"/>
        <v>34.947219000000004</v>
      </c>
      <c r="AE137">
        <v>92363.367188000004</v>
      </c>
      <c r="AF137">
        <v>1.0074588679587215E-2</v>
      </c>
    </row>
    <row r="138" spans="5:32" x14ac:dyDescent="0.25">
      <c r="E138">
        <v>0.58683273000000002</v>
      </c>
      <c r="F138">
        <f t="shared" si="16"/>
        <v>35.209963800000004</v>
      </c>
      <c r="G138">
        <v>0</v>
      </c>
      <c r="H138">
        <v>0.14161628821618333</v>
      </c>
      <c r="M138">
        <v>0.58683273000000002</v>
      </c>
      <c r="N138">
        <f t="shared" si="17"/>
        <v>35.209963800000004</v>
      </c>
      <c r="O138">
        <v>62393.9375</v>
      </c>
      <c r="P138">
        <f t="shared" si="15"/>
        <v>0.14161628821618333</v>
      </c>
      <c r="U138">
        <v>0.58683273000000002</v>
      </c>
      <c r="V138">
        <f t="shared" si="18"/>
        <v>35.209963800000004</v>
      </c>
      <c r="W138">
        <v>306843.78125</v>
      </c>
      <c r="X138">
        <v>0.14161628821618333</v>
      </c>
      <c r="AC138">
        <v>0.58683273000000002</v>
      </c>
      <c r="AD138">
        <f t="shared" si="19"/>
        <v>35.209963800000004</v>
      </c>
      <c r="AE138">
        <v>41839.71875</v>
      </c>
      <c r="AF138">
        <v>0.14161628821618333</v>
      </c>
    </row>
    <row r="139" spans="5:32" x14ac:dyDescent="0.25">
      <c r="E139">
        <v>0.59121201000000001</v>
      </c>
      <c r="F139">
        <f t="shared" si="16"/>
        <v>35.472720600000002</v>
      </c>
      <c r="G139">
        <v>0</v>
      </c>
      <c r="H139">
        <v>0.27316399548497561</v>
      </c>
      <c r="M139">
        <v>0.59121201000000001</v>
      </c>
      <c r="N139">
        <f t="shared" si="17"/>
        <v>35.472720600000002</v>
      </c>
      <c r="O139">
        <v>15809.489258</v>
      </c>
      <c r="P139">
        <f t="shared" si="15"/>
        <v>0.27316399548497561</v>
      </c>
      <c r="U139">
        <v>0.59121201000000001</v>
      </c>
      <c r="V139">
        <f t="shared" si="18"/>
        <v>35.472720600000002</v>
      </c>
      <c r="W139">
        <v>107387.96875</v>
      </c>
      <c r="X139">
        <v>0.27316399548497561</v>
      </c>
      <c r="AC139">
        <v>0.59121201000000001</v>
      </c>
      <c r="AD139">
        <f t="shared" si="19"/>
        <v>35.472720600000002</v>
      </c>
      <c r="AE139">
        <v>7108.8608400000003</v>
      </c>
      <c r="AF139">
        <v>0.27316399548497561</v>
      </c>
    </row>
    <row r="140" spans="5:32" x14ac:dyDescent="0.25">
      <c r="E140">
        <v>0.59559121000000004</v>
      </c>
      <c r="F140">
        <f t="shared" si="16"/>
        <v>35.735472600000001</v>
      </c>
      <c r="G140">
        <v>0</v>
      </c>
      <c r="H140">
        <v>0.40470929966089031</v>
      </c>
      <c r="M140">
        <v>0.59559121000000004</v>
      </c>
      <c r="N140">
        <f t="shared" si="17"/>
        <v>35.735472600000001</v>
      </c>
      <c r="O140">
        <v>5379.5268550000001</v>
      </c>
      <c r="P140">
        <f t="shared" si="15"/>
        <v>0.40470929966089031</v>
      </c>
      <c r="U140">
        <v>0.59559121000000004</v>
      </c>
      <c r="V140">
        <f t="shared" si="18"/>
        <v>35.735472600000001</v>
      </c>
      <c r="W140">
        <v>35051.378905999998</v>
      </c>
      <c r="X140">
        <v>0.40470929966089031</v>
      </c>
      <c r="AC140">
        <v>0.59559121000000004</v>
      </c>
      <c r="AD140">
        <f t="shared" si="19"/>
        <v>35.735472600000001</v>
      </c>
      <c r="AE140">
        <v>0</v>
      </c>
      <c r="AF140">
        <v>0.40470929966089031</v>
      </c>
    </row>
    <row r="141" spans="5:32" x14ac:dyDescent="0.25">
      <c r="E141">
        <v>0.59997023000000005</v>
      </c>
      <c r="F141">
        <f t="shared" si="16"/>
        <v>35.998213800000002</v>
      </c>
      <c r="G141">
        <v>0</v>
      </c>
      <c r="H141">
        <v>0.53624919687782757</v>
      </c>
      <c r="M141">
        <v>0.59997023000000005</v>
      </c>
      <c r="N141">
        <f t="shared" si="17"/>
        <v>35.998213800000002</v>
      </c>
      <c r="O141">
        <v>770.33856200000002</v>
      </c>
      <c r="P141">
        <f t="shared" si="15"/>
        <v>0.53624919687782757</v>
      </c>
      <c r="U141">
        <v>0.59997023000000005</v>
      </c>
      <c r="V141">
        <f t="shared" si="18"/>
        <v>35.998213800000002</v>
      </c>
      <c r="W141">
        <v>11335.624023</v>
      </c>
      <c r="X141">
        <v>0.53624919687782757</v>
      </c>
      <c r="AC141">
        <v>0.59997023000000005</v>
      </c>
      <c r="AD141">
        <f t="shared" si="19"/>
        <v>35.998213800000002</v>
      </c>
      <c r="AE141">
        <v>0</v>
      </c>
      <c r="AF141">
        <v>0.53624919687782757</v>
      </c>
    </row>
    <row r="142" spans="5:32" x14ac:dyDescent="0.25">
      <c r="E142">
        <v>0.60434938000000005</v>
      </c>
      <c r="F142">
        <f t="shared" si="16"/>
        <v>36.260962800000001</v>
      </c>
      <c r="G142">
        <v>0</v>
      </c>
      <c r="H142">
        <v>0.66779299912069323</v>
      </c>
      <c r="M142">
        <v>0.60434938000000005</v>
      </c>
      <c r="N142">
        <f t="shared" si="17"/>
        <v>36.260962800000001</v>
      </c>
      <c r="O142">
        <v>0</v>
      </c>
      <c r="P142">
        <f t="shared" si="15"/>
        <v>0.66779299912069323</v>
      </c>
      <c r="U142">
        <v>0.60434938000000005</v>
      </c>
      <c r="V142">
        <f t="shared" si="18"/>
        <v>36.260962800000001</v>
      </c>
      <c r="W142">
        <v>2560.9277339999999</v>
      </c>
      <c r="X142">
        <v>0.66779299912069323</v>
      </c>
      <c r="AC142">
        <v>0.60434938000000005</v>
      </c>
      <c r="AD142">
        <f t="shared" si="19"/>
        <v>36.260962800000001</v>
      </c>
      <c r="AE142">
        <v>0</v>
      </c>
      <c r="AF142">
        <v>0.66779299912069323</v>
      </c>
    </row>
    <row r="143" spans="5:32" x14ac:dyDescent="0.25">
      <c r="E143">
        <v>0.60872848000000002</v>
      </c>
      <c r="F143">
        <f t="shared" si="16"/>
        <v>36.523708800000001</v>
      </c>
      <c r="G143">
        <v>0</v>
      </c>
      <c r="H143">
        <v>0.79933529943050896</v>
      </c>
      <c r="M143">
        <v>0.60872848000000002</v>
      </c>
      <c r="N143">
        <f t="shared" si="17"/>
        <v>36.523708800000001</v>
      </c>
      <c r="O143">
        <v>0</v>
      </c>
      <c r="P143">
        <f t="shared" si="15"/>
        <v>0.79933529943050896</v>
      </c>
      <c r="U143">
        <v>0.60872848000000002</v>
      </c>
      <c r="V143">
        <f t="shared" si="18"/>
        <v>36.523708800000001</v>
      </c>
      <c r="W143">
        <v>714.73193400000002</v>
      </c>
      <c r="X143">
        <v>0.79933529943050896</v>
      </c>
      <c r="AC143">
        <v>0.60872848000000002</v>
      </c>
      <c r="AD143">
        <f t="shared" si="19"/>
        <v>36.523708800000001</v>
      </c>
      <c r="AE143">
        <v>0</v>
      </c>
      <c r="AF143">
        <v>0.79933529943050896</v>
      </c>
    </row>
    <row r="144" spans="5:32" x14ac:dyDescent="0.25">
      <c r="E144">
        <v>0.61310770000000003</v>
      </c>
      <c r="F144">
        <f t="shared" si="16"/>
        <v>36.786462</v>
      </c>
      <c r="G144">
        <v>0</v>
      </c>
      <c r="H144">
        <v>0.93088120437964328</v>
      </c>
      <c r="M144">
        <v>0.61310770000000003</v>
      </c>
      <c r="N144">
        <f t="shared" si="17"/>
        <v>36.786462</v>
      </c>
      <c r="O144">
        <v>0</v>
      </c>
      <c r="P144">
        <f t="shared" si="15"/>
        <v>0.93088120437964328</v>
      </c>
      <c r="U144">
        <v>0.61310770000000003</v>
      </c>
      <c r="V144">
        <f t="shared" si="18"/>
        <v>36.786462</v>
      </c>
      <c r="W144">
        <v>0</v>
      </c>
      <c r="X144">
        <v>0.93088120437964328</v>
      </c>
      <c r="AC144">
        <v>0.61310770000000003</v>
      </c>
      <c r="AD144">
        <f t="shared" si="19"/>
        <v>36.786462</v>
      </c>
      <c r="AE144">
        <v>0</v>
      </c>
      <c r="AF144">
        <v>0.93088120437964328</v>
      </c>
    </row>
    <row r="145" spans="5:32" x14ac:dyDescent="0.25">
      <c r="E145">
        <v>0.61748703000000005</v>
      </c>
      <c r="F145">
        <f t="shared" si="16"/>
        <v>37.049221800000005</v>
      </c>
      <c r="G145">
        <v>0</v>
      </c>
      <c r="H145">
        <v>1.0624304135814882</v>
      </c>
      <c r="M145">
        <v>0.61748703000000005</v>
      </c>
      <c r="N145">
        <f t="shared" si="17"/>
        <v>37.049221800000005</v>
      </c>
      <c r="O145">
        <v>0</v>
      </c>
      <c r="P145">
        <f t="shared" si="15"/>
        <v>1.0624304135814882</v>
      </c>
      <c r="U145">
        <v>0.61748703000000005</v>
      </c>
      <c r="V145">
        <f t="shared" si="18"/>
        <v>37.049221800000005</v>
      </c>
      <c r="W145">
        <v>0</v>
      </c>
      <c r="X145">
        <v>1.0624304135814882</v>
      </c>
      <c r="AC145">
        <v>0.61748703000000005</v>
      </c>
      <c r="AD145">
        <f t="shared" si="19"/>
        <v>37.049221800000005</v>
      </c>
      <c r="AE145">
        <v>0</v>
      </c>
      <c r="AF145">
        <v>1.0624304135814882</v>
      </c>
    </row>
    <row r="146" spans="5:32" x14ac:dyDescent="0.25">
      <c r="E146">
        <v>0.62186620999999997</v>
      </c>
      <c r="F146">
        <f t="shared" si="16"/>
        <v>37.311972599999997</v>
      </c>
      <c r="G146">
        <v>0</v>
      </c>
      <c r="H146">
        <v>1.1939751169841788</v>
      </c>
      <c r="M146">
        <v>0.62186620999999997</v>
      </c>
      <c r="N146">
        <f t="shared" si="17"/>
        <v>37.311972599999997</v>
      </c>
      <c r="O146">
        <v>0</v>
      </c>
      <c r="P146">
        <f t="shared" si="15"/>
        <v>1.1939751169841788</v>
      </c>
      <c r="U146">
        <v>0.62186620999999997</v>
      </c>
      <c r="V146">
        <f t="shared" si="18"/>
        <v>37.311972599999997</v>
      </c>
      <c r="W146">
        <v>0</v>
      </c>
      <c r="X146">
        <v>1.1939751169841788</v>
      </c>
      <c r="AC146">
        <v>0.62186620999999997</v>
      </c>
      <c r="AD146">
        <f t="shared" si="19"/>
        <v>37.311972599999997</v>
      </c>
      <c r="AE146">
        <v>0</v>
      </c>
      <c r="AF146">
        <v>1.1939751169841788</v>
      </c>
    </row>
    <row r="147" spans="5:32" x14ac:dyDescent="0.25">
      <c r="E147">
        <v>0.62624524999999998</v>
      </c>
      <c r="F147">
        <f t="shared" si="16"/>
        <v>37.574714999999998</v>
      </c>
      <c r="G147">
        <v>0</v>
      </c>
      <c r="H147">
        <v>1.3255156149743366</v>
      </c>
      <c r="M147">
        <v>0.62624524999999998</v>
      </c>
      <c r="N147">
        <f t="shared" si="17"/>
        <v>37.574714999999998</v>
      </c>
      <c r="O147">
        <v>0</v>
      </c>
      <c r="P147">
        <f t="shared" si="15"/>
        <v>1.3255156149743366</v>
      </c>
      <c r="U147">
        <v>0.62624524999999998</v>
      </c>
      <c r="V147">
        <f t="shared" si="18"/>
        <v>37.574714999999998</v>
      </c>
      <c r="W147">
        <v>0</v>
      </c>
      <c r="X147">
        <v>1.3255156149743366</v>
      </c>
      <c r="AC147">
        <v>0.62624524999999998</v>
      </c>
      <c r="AD147">
        <f t="shared" si="19"/>
        <v>37.574714999999998</v>
      </c>
      <c r="AE147">
        <v>0</v>
      </c>
      <c r="AF147">
        <v>1.3255156149743366</v>
      </c>
    </row>
    <row r="148" spans="5:32" x14ac:dyDescent="0.25">
      <c r="E148">
        <v>0.63062452999999996</v>
      </c>
      <c r="F148">
        <f t="shared" si="16"/>
        <v>37.837471799999996</v>
      </c>
      <c r="G148">
        <v>0</v>
      </c>
      <c r="H148">
        <v>1.4570633222431288</v>
      </c>
      <c r="M148">
        <v>0.63062452999999996</v>
      </c>
      <c r="N148">
        <f t="shared" si="17"/>
        <v>37.837471799999996</v>
      </c>
      <c r="O148">
        <v>0</v>
      </c>
      <c r="P148">
        <f t="shared" si="15"/>
        <v>1.4570633222431288</v>
      </c>
      <c r="U148">
        <v>0.63062452999999996</v>
      </c>
      <c r="V148">
        <f t="shared" si="18"/>
        <v>37.837471799999996</v>
      </c>
      <c r="W148">
        <v>931.26855499999999</v>
      </c>
      <c r="X148">
        <v>1.4570633222431288</v>
      </c>
      <c r="AC148">
        <v>0.63062452999999996</v>
      </c>
      <c r="AD148">
        <f t="shared" si="19"/>
        <v>37.837471799999996</v>
      </c>
      <c r="AE148">
        <v>0</v>
      </c>
      <c r="AF148">
        <v>1.4570633222431288</v>
      </c>
    </row>
    <row r="149" spans="5:32" x14ac:dyDescent="0.25">
      <c r="E149">
        <v>0.63500347999999995</v>
      </c>
      <c r="F149">
        <f t="shared" si="16"/>
        <v>38.100208799999997</v>
      </c>
      <c r="G149">
        <v>0</v>
      </c>
      <c r="H149">
        <v>1.5886011167537983</v>
      </c>
      <c r="M149">
        <v>0.63500347999999995</v>
      </c>
      <c r="N149">
        <f t="shared" si="17"/>
        <v>38.100208799999997</v>
      </c>
      <c r="O149">
        <v>0</v>
      </c>
      <c r="P149">
        <f t="shared" si="15"/>
        <v>1.5886011167537983</v>
      </c>
      <c r="U149">
        <v>0.63500347999999995</v>
      </c>
      <c r="V149">
        <f t="shared" si="18"/>
        <v>38.100208799999997</v>
      </c>
      <c r="W149">
        <v>0</v>
      </c>
      <c r="X149">
        <v>1.5886011167537983</v>
      </c>
      <c r="AC149">
        <v>0.63500347999999995</v>
      </c>
      <c r="AD149">
        <f t="shared" si="19"/>
        <v>38.100208799999997</v>
      </c>
      <c r="AE149">
        <v>0</v>
      </c>
      <c r="AF149">
        <v>1.5886011167537983</v>
      </c>
    </row>
    <row r="150" spans="5:32" x14ac:dyDescent="0.25">
      <c r="E150">
        <v>0.63938275</v>
      </c>
      <c r="F150">
        <f t="shared" si="16"/>
        <v>38.362965000000003</v>
      </c>
      <c r="G150">
        <v>0</v>
      </c>
      <c r="H150">
        <v>1.7201485236359844</v>
      </c>
      <c r="M150">
        <v>0.63938275</v>
      </c>
      <c r="N150">
        <f t="shared" si="17"/>
        <v>38.362965000000003</v>
      </c>
      <c r="O150">
        <v>0</v>
      </c>
      <c r="P150">
        <f t="shared" si="15"/>
        <v>1.7201485236359844</v>
      </c>
      <c r="U150">
        <v>0.63938275</v>
      </c>
      <c r="V150">
        <f t="shared" si="18"/>
        <v>38.362965000000003</v>
      </c>
      <c r="W150">
        <v>0</v>
      </c>
      <c r="X150">
        <v>1.7201485236359844</v>
      </c>
      <c r="AC150">
        <v>0.63938275</v>
      </c>
      <c r="AD150">
        <f t="shared" si="19"/>
        <v>38.362965000000003</v>
      </c>
      <c r="AE150">
        <v>0</v>
      </c>
      <c r="AF150">
        <v>1.7201485236359844</v>
      </c>
    </row>
    <row r="151" spans="5:32" x14ac:dyDescent="0.25">
      <c r="E151">
        <v>0.64376416000000003</v>
      </c>
      <c r="F151">
        <f t="shared" si="16"/>
        <v>38.625849600000002</v>
      </c>
      <c r="G151">
        <v>0</v>
      </c>
      <c r="H151">
        <v>1.8517602132526703</v>
      </c>
      <c r="M151">
        <v>0.64376416000000003</v>
      </c>
      <c r="N151">
        <f t="shared" si="17"/>
        <v>38.625849600000002</v>
      </c>
      <c r="O151">
        <v>0</v>
      </c>
      <c r="P151">
        <f t="shared" si="15"/>
        <v>1.8517602132526703</v>
      </c>
      <c r="U151">
        <v>0.64376416000000003</v>
      </c>
      <c r="V151">
        <f t="shared" si="18"/>
        <v>38.625849600000002</v>
      </c>
      <c r="W151">
        <v>0</v>
      </c>
      <c r="X151">
        <v>1.8517602132526703</v>
      </c>
      <c r="AC151">
        <v>0.64376416000000003</v>
      </c>
      <c r="AD151">
        <f t="shared" si="19"/>
        <v>38.625849600000002</v>
      </c>
      <c r="AE151">
        <v>0</v>
      </c>
      <c r="AF151">
        <v>1.8517602132526703</v>
      </c>
    </row>
    <row r="152" spans="5:32" x14ac:dyDescent="0.25">
      <c r="E152">
        <v>0.64814329999999998</v>
      </c>
      <c r="F152">
        <f t="shared" si="16"/>
        <v>38.888598000000002</v>
      </c>
      <c r="G152">
        <v>0</v>
      </c>
      <c r="H152">
        <v>1.9833037151089261</v>
      </c>
      <c r="M152">
        <v>0.64814329999999998</v>
      </c>
      <c r="N152">
        <f t="shared" si="17"/>
        <v>38.888598000000002</v>
      </c>
      <c r="O152">
        <v>0</v>
      </c>
      <c r="P152">
        <f t="shared" si="15"/>
        <v>1.9833037151089261</v>
      </c>
      <c r="U152">
        <v>0.64814329999999998</v>
      </c>
      <c r="V152">
        <f t="shared" si="18"/>
        <v>38.888598000000002</v>
      </c>
      <c r="W152">
        <v>0</v>
      </c>
      <c r="X152">
        <v>1.9833037151089261</v>
      </c>
      <c r="AC152">
        <v>0.64814329999999998</v>
      </c>
      <c r="AD152">
        <f t="shared" si="19"/>
        <v>38.888598000000002</v>
      </c>
      <c r="AE152">
        <v>0</v>
      </c>
      <c r="AF152">
        <v>1.9833037151089261</v>
      </c>
    </row>
    <row r="153" spans="5:32" x14ac:dyDescent="0.25">
      <c r="E153">
        <v>0.65252233000000004</v>
      </c>
      <c r="F153">
        <f t="shared" si="16"/>
        <v>39.151339800000002</v>
      </c>
      <c r="G153">
        <v>0</v>
      </c>
      <c r="H153">
        <v>2.1148439127124741</v>
      </c>
      <c r="M153">
        <v>0.65252233000000004</v>
      </c>
      <c r="N153">
        <f t="shared" si="17"/>
        <v>39.151339800000002</v>
      </c>
      <c r="O153">
        <v>0</v>
      </c>
      <c r="P153">
        <f t="shared" si="15"/>
        <v>2.1148439127124741</v>
      </c>
      <c r="U153">
        <v>0.65252233000000004</v>
      </c>
      <c r="V153">
        <f t="shared" si="18"/>
        <v>39.151339800000002</v>
      </c>
      <c r="W153">
        <v>0</v>
      </c>
      <c r="X153">
        <v>2.1148439127124741</v>
      </c>
      <c r="AC153">
        <v>0.65252233000000004</v>
      </c>
      <c r="AD153">
        <f t="shared" si="19"/>
        <v>39.151339800000002</v>
      </c>
      <c r="AE153">
        <v>0</v>
      </c>
      <c r="AF153">
        <v>2.1148439127124741</v>
      </c>
    </row>
    <row r="154" spans="5:32" x14ac:dyDescent="0.25">
      <c r="E154">
        <v>0.65690163000000001</v>
      </c>
      <c r="F154">
        <f t="shared" si="16"/>
        <v>39.4140978</v>
      </c>
      <c r="G154">
        <v>0</v>
      </c>
      <c r="H154">
        <v>2.2463922207544851</v>
      </c>
      <c r="M154">
        <v>0.65690163000000001</v>
      </c>
      <c r="N154">
        <f t="shared" si="17"/>
        <v>39.4140978</v>
      </c>
      <c r="O154">
        <v>0</v>
      </c>
      <c r="P154">
        <f t="shared" si="15"/>
        <v>2.2463922207544851</v>
      </c>
      <c r="U154">
        <v>0.65690163000000001</v>
      </c>
      <c r="V154">
        <f t="shared" si="18"/>
        <v>39.4140978</v>
      </c>
      <c r="W154">
        <v>0</v>
      </c>
      <c r="X154">
        <v>2.2463922207544851</v>
      </c>
      <c r="AC154">
        <v>0.65690163000000001</v>
      </c>
      <c r="AD154">
        <f t="shared" si="19"/>
        <v>39.4140978</v>
      </c>
      <c r="AE154">
        <v>0</v>
      </c>
      <c r="AF154">
        <v>2.2463922207544851</v>
      </c>
    </row>
    <row r="155" spans="5:32" x14ac:dyDescent="0.25">
      <c r="E155">
        <v>0.66128067000000001</v>
      </c>
      <c r="F155">
        <f t="shared" si="16"/>
        <v>39.676840200000001</v>
      </c>
      <c r="G155">
        <v>0</v>
      </c>
      <c r="H155">
        <v>2.3779327187446428</v>
      </c>
      <c r="M155">
        <v>0.66128067000000001</v>
      </c>
      <c r="N155">
        <f t="shared" si="17"/>
        <v>39.676840200000001</v>
      </c>
      <c r="O155">
        <v>0</v>
      </c>
      <c r="P155">
        <f t="shared" ref="P155:P218" si="20">-5+$B$4*MOD(N155-$N$23,$B$2)</f>
        <v>2.3779327187446428</v>
      </c>
      <c r="U155">
        <v>0.66128067000000001</v>
      </c>
      <c r="V155">
        <f t="shared" si="18"/>
        <v>39.676840200000001</v>
      </c>
      <c r="W155">
        <v>0</v>
      </c>
      <c r="X155">
        <v>2.3779327187446428</v>
      </c>
      <c r="AC155">
        <v>0.66128067000000001</v>
      </c>
      <c r="AD155">
        <f t="shared" si="19"/>
        <v>39.676840200000001</v>
      </c>
      <c r="AE155">
        <v>0</v>
      </c>
      <c r="AF155">
        <v>2.3779327187446428</v>
      </c>
    </row>
    <row r="156" spans="5:32" x14ac:dyDescent="0.25">
      <c r="E156">
        <v>0.66565996999999999</v>
      </c>
      <c r="F156">
        <f t="shared" si="16"/>
        <v>39.939598199999999</v>
      </c>
      <c r="G156">
        <v>0</v>
      </c>
      <c r="H156">
        <v>2.5094810267866547</v>
      </c>
      <c r="M156">
        <v>0.66565996999999999</v>
      </c>
      <c r="N156">
        <f t="shared" si="17"/>
        <v>39.939598199999999</v>
      </c>
      <c r="O156">
        <v>0</v>
      </c>
      <c r="P156">
        <f t="shared" si="20"/>
        <v>2.5094810267866547</v>
      </c>
      <c r="U156">
        <v>0.66565996999999999</v>
      </c>
      <c r="V156">
        <f t="shared" si="18"/>
        <v>39.939598199999999</v>
      </c>
      <c r="W156">
        <v>0</v>
      </c>
      <c r="X156">
        <v>2.5094810267866547</v>
      </c>
      <c r="AC156">
        <v>0.66565996999999999</v>
      </c>
      <c r="AD156">
        <f t="shared" si="19"/>
        <v>39.939598199999999</v>
      </c>
      <c r="AE156">
        <v>0</v>
      </c>
      <c r="AF156">
        <v>2.5094810267866547</v>
      </c>
    </row>
    <row r="157" spans="5:32" x14ac:dyDescent="0.25">
      <c r="E157">
        <v>0.67003917999999996</v>
      </c>
      <c r="F157">
        <f t="shared" si="16"/>
        <v>40.202350799999998</v>
      </c>
      <c r="G157">
        <v>0</v>
      </c>
      <c r="H157">
        <v>2.6410266313491784</v>
      </c>
      <c r="M157">
        <v>0.67003917999999996</v>
      </c>
      <c r="N157">
        <f t="shared" si="17"/>
        <v>40.202350799999998</v>
      </c>
      <c r="O157">
        <v>0</v>
      </c>
      <c r="P157">
        <f t="shared" si="20"/>
        <v>2.6410266313491784</v>
      </c>
      <c r="U157">
        <v>0.67003917999999996</v>
      </c>
      <c r="V157">
        <f t="shared" si="18"/>
        <v>40.202350799999998</v>
      </c>
      <c r="W157">
        <v>0</v>
      </c>
      <c r="X157">
        <v>2.6410266313491784</v>
      </c>
      <c r="AC157">
        <v>0.67003917999999996</v>
      </c>
      <c r="AD157">
        <f t="shared" si="19"/>
        <v>40.202350799999998</v>
      </c>
      <c r="AE157">
        <v>0</v>
      </c>
      <c r="AF157">
        <v>2.6410266313491784</v>
      </c>
    </row>
    <row r="158" spans="5:32" x14ac:dyDescent="0.25">
      <c r="E158">
        <v>0.67441835999999999</v>
      </c>
      <c r="F158">
        <f t="shared" si="16"/>
        <v>40.465101599999997</v>
      </c>
      <c r="G158">
        <v>0</v>
      </c>
      <c r="H158">
        <v>2.7725713347518735</v>
      </c>
      <c r="M158">
        <v>0.67441835999999999</v>
      </c>
      <c r="N158">
        <f t="shared" si="17"/>
        <v>40.465101599999997</v>
      </c>
      <c r="O158">
        <v>0</v>
      </c>
      <c r="P158">
        <f t="shared" si="20"/>
        <v>2.7725713347518735</v>
      </c>
      <c r="U158">
        <v>0.67441835999999999</v>
      </c>
      <c r="V158">
        <f t="shared" si="18"/>
        <v>40.465101599999997</v>
      </c>
      <c r="W158">
        <v>893.31811500000003</v>
      </c>
      <c r="X158">
        <v>2.7725713347518735</v>
      </c>
      <c r="AC158">
        <v>0.67441835999999999</v>
      </c>
      <c r="AD158">
        <f t="shared" si="19"/>
        <v>40.465101599999997</v>
      </c>
      <c r="AE158">
        <v>0</v>
      </c>
      <c r="AF158">
        <v>2.7725713347518735</v>
      </c>
    </row>
    <row r="159" spans="5:32" x14ac:dyDescent="0.25">
      <c r="E159">
        <v>0.67879750999999999</v>
      </c>
      <c r="F159">
        <f t="shared" si="16"/>
        <v>40.727850599999996</v>
      </c>
      <c r="G159">
        <v>0</v>
      </c>
      <c r="H159">
        <v>2.9041151369947382</v>
      </c>
      <c r="M159">
        <v>0.67879750999999999</v>
      </c>
      <c r="N159">
        <f t="shared" si="17"/>
        <v>40.727850599999996</v>
      </c>
      <c r="O159">
        <v>0</v>
      </c>
      <c r="P159">
        <f t="shared" si="20"/>
        <v>2.9041151369947382</v>
      </c>
      <c r="U159">
        <v>0.67879750999999999</v>
      </c>
      <c r="V159">
        <f t="shared" si="18"/>
        <v>40.727850599999996</v>
      </c>
      <c r="W159">
        <v>0</v>
      </c>
      <c r="X159">
        <v>2.9041151369947382</v>
      </c>
      <c r="AC159">
        <v>0.67879750999999999</v>
      </c>
      <c r="AD159">
        <f t="shared" si="19"/>
        <v>40.727850599999996</v>
      </c>
      <c r="AE159">
        <v>0</v>
      </c>
      <c r="AF159">
        <v>2.9041151369947382</v>
      </c>
    </row>
    <row r="160" spans="5:32" x14ac:dyDescent="0.25">
      <c r="E160">
        <v>0.68317658000000003</v>
      </c>
      <c r="F160">
        <f t="shared" si="16"/>
        <v>40.990594800000004</v>
      </c>
      <c r="G160">
        <v>0</v>
      </c>
      <c r="H160">
        <v>3.0356565361447281</v>
      </c>
      <c r="M160">
        <v>0.68317658000000003</v>
      </c>
      <c r="N160">
        <f t="shared" si="17"/>
        <v>40.990594800000004</v>
      </c>
      <c r="O160">
        <v>0</v>
      </c>
      <c r="P160">
        <f t="shared" si="20"/>
        <v>3.0356565361447281</v>
      </c>
      <c r="U160">
        <v>0.68317658000000003</v>
      </c>
      <c r="V160">
        <f t="shared" si="18"/>
        <v>40.990594800000004</v>
      </c>
      <c r="W160">
        <v>0</v>
      </c>
      <c r="X160">
        <v>3.0356565361447281</v>
      </c>
      <c r="AC160">
        <v>0.68317658000000003</v>
      </c>
      <c r="AD160">
        <f t="shared" si="19"/>
        <v>40.990594800000004</v>
      </c>
      <c r="AE160">
        <v>0</v>
      </c>
      <c r="AF160">
        <v>3.0356565361447281</v>
      </c>
    </row>
    <row r="161" spans="5:32" x14ac:dyDescent="0.25">
      <c r="E161">
        <v>0.68755584999999997</v>
      </c>
      <c r="F161">
        <f t="shared" si="16"/>
        <v>41.253350999999995</v>
      </c>
      <c r="G161">
        <v>0</v>
      </c>
      <c r="H161">
        <v>3.167203943026907</v>
      </c>
      <c r="M161">
        <v>0.68755584999999997</v>
      </c>
      <c r="N161">
        <f t="shared" si="17"/>
        <v>41.253350999999995</v>
      </c>
      <c r="O161">
        <v>0</v>
      </c>
      <c r="P161">
        <f t="shared" si="20"/>
        <v>3.167203943026907</v>
      </c>
      <c r="U161">
        <v>0.68755584999999997</v>
      </c>
      <c r="V161">
        <f t="shared" si="18"/>
        <v>41.253350999999995</v>
      </c>
      <c r="W161">
        <v>0</v>
      </c>
      <c r="X161">
        <v>3.167203943026907</v>
      </c>
      <c r="AC161">
        <v>0.68755584999999997</v>
      </c>
      <c r="AD161">
        <f t="shared" si="19"/>
        <v>41.253350999999995</v>
      </c>
      <c r="AE161">
        <v>0</v>
      </c>
      <c r="AF161">
        <v>3.167203943026907</v>
      </c>
    </row>
    <row r="162" spans="5:32" x14ac:dyDescent="0.25">
      <c r="E162">
        <v>0.69193499999999997</v>
      </c>
      <c r="F162">
        <f t="shared" si="16"/>
        <v>41.516099999999994</v>
      </c>
      <c r="G162">
        <v>0</v>
      </c>
      <c r="H162">
        <v>3.2987477452697735</v>
      </c>
      <c r="M162">
        <v>0.69193499999999997</v>
      </c>
      <c r="N162">
        <f t="shared" si="17"/>
        <v>41.516099999999994</v>
      </c>
      <c r="O162">
        <v>0</v>
      </c>
      <c r="P162">
        <f t="shared" si="20"/>
        <v>3.2987477452697735</v>
      </c>
      <c r="U162">
        <v>0.69193499999999997</v>
      </c>
      <c r="V162">
        <f t="shared" si="18"/>
        <v>41.516099999999994</v>
      </c>
      <c r="W162">
        <v>0</v>
      </c>
      <c r="X162">
        <v>3.2987477452697735</v>
      </c>
      <c r="AC162">
        <v>0.69193499999999997</v>
      </c>
      <c r="AD162">
        <f t="shared" si="19"/>
        <v>41.516099999999994</v>
      </c>
      <c r="AE162">
        <v>0</v>
      </c>
      <c r="AF162">
        <v>3.2987477452697735</v>
      </c>
    </row>
    <row r="163" spans="5:32" x14ac:dyDescent="0.25">
      <c r="E163">
        <v>0.69631416999999995</v>
      </c>
      <c r="F163">
        <f t="shared" si="16"/>
        <v>41.778850199999994</v>
      </c>
      <c r="G163">
        <v>0</v>
      </c>
      <c r="H163">
        <v>3.4302921482858579</v>
      </c>
      <c r="M163">
        <v>0.69631416999999995</v>
      </c>
      <c r="N163">
        <f t="shared" si="17"/>
        <v>41.778850199999994</v>
      </c>
      <c r="O163">
        <v>0</v>
      </c>
      <c r="P163">
        <f t="shared" si="20"/>
        <v>3.4302921482858579</v>
      </c>
      <c r="U163">
        <v>0.69631416999999995</v>
      </c>
      <c r="V163">
        <f t="shared" si="18"/>
        <v>41.778850199999994</v>
      </c>
      <c r="W163">
        <v>0</v>
      </c>
      <c r="X163">
        <v>3.4302921482858579</v>
      </c>
      <c r="AC163">
        <v>0.69631416999999995</v>
      </c>
      <c r="AD163">
        <f t="shared" si="19"/>
        <v>41.778850199999994</v>
      </c>
      <c r="AE163">
        <v>0</v>
      </c>
      <c r="AF163">
        <v>3.4302921482858579</v>
      </c>
    </row>
    <row r="164" spans="5:32" x14ac:dyDescent="0.25">
      <c r="E164">
        <v>0.70069334999999999</v>
      </c>
      <c r="F164">
        <f t="shared" si="16"/>
        <v>42.041601</v>
      </c>
      <c r="G164">
        <v>0</v>
      </c>
      <c r="H164">
        <v>3.5618368516885557</v>
      </c>
      <c r="M164">
        <v>0.70069334999999999</v>
      </c>
      <c r="N164">
        <f t="shared" si="17"/>
        <v>42.041601</v>
      </c>
      <c r="O164">
        <v>0</v>
      </c>
      <c r="P164">
        <f t="shared" si="20"/>
        <v>3.5618368516885557</v>
      </c>
      <c r="U164">
        <v>0.70069334999999999</v>
      </c>
      <c r="V164">
        <f t="shared" si="18"/>
        <v>42.041601</v>
      </c>
      <c r="W164">
        <v>0</v>
      </c>
      <c r="X164">
        <v>3.5618368516885557</v>
      </c>
      <c r="AC164">
        <v>0.70069334999999999</v>
      </c>
      <c r="AD164">
        <f t="shared" si="19"/>
        <v>42.041601</v>
      </c>
      <c r="AE164">
        <v>0</v>
      </c>
      <c r="AF164">
        <v>3.5618368516885557</v>
      </c>
    </row>
    <row r="165" spans="5:32" x14ac:dyDescent="0.25">
      <c r="E165">
        <v>0.70507244999999996</v>
      </c>
      <c r="F165">
        <f t="shared" si="16"/>
        <v>42.304347</v>
      </c>
      <c r="G165">
        <v>0</v>
      </c>
      <c r="H165">
        <v>3.6933791519983714</v>
      </c>
      <c r="M165">
        <v>0.70507244999999996</v>
      </c>
      <c r="N165">
        <f t="shared" si="17"/>
        <v>42.304347</v>
      </c>
      <c r="O165">
        <v>0</v>
      </c>
      <c r="P165">
        <f t="shared" si="20"/>
        <v>3.6933791519983714</v>
      </c>
      <c r="U165">
        <v>0.70507244999999996</v>
      </c>
      <c r="V165">
        <f t="shared" si="18"/>
        <v>42.304347</v>
      </c>
      <c r="W165">
        <v>0</v>
      </c>
      <c r="X165">
        <v>3.6933791519983714</v>
      </c>
      <c r="AC165">
        <v>0.70507244999999996</v>
      </c>
      <c r="AD165">
        <f t="shared" si="19"/>
        <v>42.304347</v>
      </c>
      <c r="AE165">
        <v>0</v>
      </c>
      <c r="AF165">
        <v>3.6933791519983714</v>
      </c>
    </row>
    <row r="166" spans="5:32" x14ac:dyDescent="0.25">
      <c r="E166">
        <v>0.70945163</v>
      </c>
      <c r="F166">
        <f t="shared" si="16"/>
        <v>42.567097799999999</v>
      </c>
      <c r="G166">
        <v>0</v>
      </c>
      <c r="H166">
        <v>3.8249238554010656</v>
      </c>
      <c r="M166">
        <v>0.70945163</v>
      </c>
      <c r="N166">
        <f t="shared" si="17"/>
        <v>42.567097799999999</v>
      </c>
      <c r="O166">
        <v>0</v>
      </c>
      <c r="P166">
        <f t="shared" si="20"/>
        <v>3.8249238554010656</v>
      </c>
      <c r="U166">
        <v>0.70945163</v>
      </c>
      <c r="V166">
        <f t="shared" si="18"/>
        <v>42.567097799999999</v>
      </c>
      <c r="W166">
        <v>0</v>
      </c>
      <c r="X166">
        <v>3.8249238554010656</v>
      </c>
      <c r="AC166">
        <v>0.70945163</v>
      </c>
      <c r="AD166">
        <f t="shared" si="19"/>
        <v>42.567097799999999</v>
      </c>
      <c r="AE166">
        <v>0</v>
      </c>
      <c r="AF166">
        <v>3.8249238554010656</v>
      </c>
    </row>
    <row r="167" spans="5:32" x14ac:dyDescent="0.25">
      <c r="E167">
        <v>0.71383079999999999</v>
      </c>
      <c r="F167">
        <f t="shared" si="16"/>
        <v>42.829847999999998</v>
      </c>
      <c r="G167">
        <v>0</v>
      </c>
      <c r="H167">
        <v>3.9564682584171518</v>
      </c>
      <c r="M167">
        <v>0.71383079999999999</v>
      </c>
      <c r="N167">
        <f t="shared" si="17"/>
        <v>42.829847999999998</v>
      </c>
      <c r="O167">
        <v>0</v>
      </c>
      <c r="P167">
        <f t="shared" si="20"/>
        <v>3.9564682584171518</v>
      </c>
      <c r="U167">
        <v>0.71383079999999999</v>
      </c>
      <c r="V167">
        <f t="shared" si="18"/>
        <v>42.829847999999998</v>
      </c>
      <c r="W167">
        <v>0</v>
      </c>
      <c r="X167">
        <v>3.9564682584171518</v>
      </c>
      <c r="AC167">
        <v>0.71383079999999999</v>
      </c>
      <c r="AD167">
        <f t="shared" si="19"/>
        <v>42.829847999999998</v>
      </c>
      <c r="AE167">
        <v>0</v>
      </c>
      <c r="AF167">
        <v>3.9564682584171518</v>
      </c>
    </row>
    <row r="168" spans="5:32" x14ac:dyDescent="0.25">
      <c r="E168">
        <v>0.71820998000000003</v>
      </c>
      <c r="F168">
        <f t="shared" si="16"/>
        <v>43.092598800000005</v>
      </c>
      <c r="G168">
        <v>0</v>
      </c>
      <c r="H168">
        <v>4.0880129618198495</v>
      </c>
      <c r="M168">
        <v>0.71820998000000003</v>
      </c>
      <c r="N168">
        <f t="shared" si="17"/>
        <v>43.092598800000005</v>
      </c>
      <c r="O168">
        <v>0</v>
      </c>
      <c r="P168">
        <f t="shared" si="20"/>
        <v>4.0880129618198495</v>
      </c>
      <c r="U168">
        <v>0.71820998000000003</v>
      </c>
      <c r="V168">
        <f t="shared" si="18"/>
        <v>43.092598800000005</v>
      </c>
      <c r="W168">
        <v>0</v>
      </c>
      <c r="X168">
        <v>4.0880129618198495</v>
      </c>
      <c r="AC168">
        <v>0.71820998000000003</v>
      </c>
      <c r="AD168">
        <f t="shared" si="19"/>
        <v>43.092598800000005</v>
      </c>
      <c r="AE168">
        <v>0</v>
      </c>
      <c r="AF168">
        <v>4.0880129618198495</v>
      </c>
    </row>
    <row r="169" spans="5:32" x14ac:dyDescent="0.25">
      <c r="E169">
        <v>0.72258909999999998</v>
      </c>
      <c r="F169">
        <f t="shared" si="16"/>
        <v>43.355345999999997</v>
      </c>
      <c r="G169">
        <v>0</v>
      </c>
      <c r="H169">
        <v>4.2195558629028813</v>
      </c>
      <c r="M169">
        <v>0.72258909999999998</v>
      </c>
      <c r="N169">
        <f t="shared" si="17"/>
        <v>43.355345999999997</v>
      </c>
      <c r="O169">
        <v>0</v>
      </c>
      <c r="P169">
        <f t="shared" si="20"/>
        <v>4.2195558629028813</v>
      </c>
      <c r="U169">
        <v>0.72258909999999998</v>
      </c>
      <c r="V169">
        <f t="shared" si="18"/>
        <v>43.355345999999997</v>
      </c>
      <c r="W169">
        <v>0</v>
      </c>
      <c r="X169">
        <v>4.2195558629028813</v>
      </c>
      <c r="AC169">
        <v>0.72258909999999998</v>
      </c>
      <c r="AD169">
        <f t="shared" si="19"/>
        <v>43.355345999999997</v>
      </c>
      <c r="AE169">
        <v>0</v>
      </c>
      <c r="AF169">
        <v>4.2195558629028813</v>
      </c>
    </row>
    <row r="170" spans="5:32" x14ac:dyDescent="0.25">
      <c r="E170">
        <v>0.72696835000000004</v>
      </c>
      <c r="F170">
        <f t="shared" si="16"/>
        <v>43.618101000000003</v>
      </c>
      <c r="G170">
        <v>0</v>
      </c>
      <c r="H170">
        <v>4.3511026690118477</v>
      </c>
      <c r="M170">
        <v>0.72696835000000004</v>
      </c>
      <c r="N170">
        <f t="shared" si="17"/>
        <v>43.618101000000003</v>
      </c>
      <c r="O170">
        <v>0</v>
      </c>
      <c r="P170">
        <f t="shared" si="20"/>
        <v>4.3511026690118477</v>
      </c>
      <c r="U170">
        <v>0.72696835000000004</v>
      </c>
      <c r="V170">
        <f t="shared" si="18"/>
        <v>43.618101000000003</v>
      </c>
      <c r="W170">
        <v>0</v>
      </c>
      <c r="X170">
        <v>4.3511026690118477</v>
      </c>
      <c r="AC170">
        <v>0.72696835000000004</v>
      </c>
      <c r="AD170">
        <f t="shared" si="19"/>
        <v>43.618101000000003</v>
      </c>
      <c r="AE170">
        <v>0</v>
      </c>
      <c r="AF170">
        <v>4.3511026690118477</v>
      </c>
    </row>
    <row r="171" spans="5:32" x14ac:dyDescent="0.25">
      <c r="E171">
        <v>0.73134743000000002</v>
      </c>
      <c r="F171">
        <f t="shared" si="16"/>
        <v>43.880845800000003</v>
      </c>
      <c r="G171">
        <v>0</v>
      </c>
      <c r="H171">
        <v>4.4826443685484438</v>
      </c>
      <c r="M171">
        <v>0.73134743000000002</v>
      </c>
      <c r="N171">
        <f t="shared" si="17"/>
        <v>43.880845800000003</v>
      </c>
      <c r="O171">
        <v>0</v>
      </c>
      <c r="P171">
        <f t="shared" si="20"/>
        <v>4.4826443685484438</v>
      </c>
      <c r="U171">
        <v>0.73134743000000002</v>
      </c>
      <c r="V171">
        <f t="shared" si="18"/>
        <v>43.880845800000003</v>
      </c>
      <c r="W171">
        <v>0</v>
      </c>
      <c r="X171">
        <v>4.4826443685484438</v>
      </c>
      <c r="AC171">
        <v>0.73134743000000002</v>
      </c>
      <c r="AD171">
        <f t="shared" si="19"/>
        <v>43.880845800000003</v>
      </c>
      <c r="AE171">
        <v>0</v>
      </c>
      <c r="AF171">
        <v>4.4826443685484438</v>
      </c>
    </row>
    <row r="172" spans="5:32" x14ac:dyDescent="0.25">
      <c r="E172">
        <v>0.73572641000000005</v>
      </c>
      <c r="F172">
        <f t="shared" si="16"/>
        <v>44.143584600000004</v>
      </c>
      <c r="G172">
        <v>0</v>
      </c>
      <c r="H172">
        <v>4.6141830642189436</v>
      </c>
      <c r="M172">
        <v>0.73572641000000005</v>
      </c>
      <c r="N172">
        <f t="shared" si="17"/>
        <v>44.143584600000004</v>
      </c>
      <c r="O172">
        <v>0</v>
      </c>
      <c r="P172">
        <f t="shared" si="20"/>
        <v>4.6141830642189436</v>
      </c>
      <c r="U172">
        <v>0.73572641000000005</v>
      </c>
      <c r="V172">
        <f t="shared" si="18"/>
        <v>44.143584600000004</v>
      </c>
      <c r="W172">
        <v>0</v>
      </c>
      <c r="X172">
        <v>4.6141830642189436</v>
      </c>
      <c r="AC172">
        <v>0.73572641000000005</v>
      </c>
      <c r="AD172">
        <f t="shared" si="19"/>
        <v>44.143584600000004</v>
      </c>
      <c r="AE172">
        <v>0</v>
      </c>
      <c r="AF172">
        <v>4.6141830642189436</v>
      </c>
    </row>
    <row r="173" spans="5:32" x14ac:dyDescent="0.25">
      <c r="E173">
        <v>0.74010567999999999</v>
      </c>
      <c r="F173">
        <f t="shared" si="16"/>
        <v>44.406340800000002</v>
      </c>
      <c r="G173">
        <v>0</v>
      </c>
      <c r="H173">
        <v>4.7457304711011261</v>
      </c>
      <c r="M173">
        <v>0.74010567999999999</v>
      </c>
      <c r="N173">
        <f t="shared" si="17"/>
        <v>44.406340800000002</v>
      </c>
      <c r="O173">
        <v>0</v>
      </c>
      <c r="P173">
        <f t="shared" si="20"/>
        <v>4.7457304711011261</v>
      </c>
      <c r="U173">
        <v>0.74010567999999999</v>
      </c>
      <c r="V173">
        <f t="shared" si="18"/>
        <v>44.406340800000002</v>
      </c>
      <c r="W173">
        <v>0</v>
      </c>
      <c r="X173">
        <v>4.7457304711011261</v>
      </c>
      <c r="AC173">
        <v>0.74010567999999999</v>
      </c>
      <c r="AD173">
        <f t="shared" si="19"/>
        <v>44.406340800000002</v>
      </c>
      <c r="AE173">
        <v>0</v>
      </c>
      <c r="AF173">
        <v>4.7457304711011261</v>
      </c>
    </row>
    <row r="174" spans="5:32" x14ac:dyDescent="0.25">
      <c r="E174">
        <v>0.74448502999999999</v>
      </c>
      <c r="F174">
        <f t="shared" si="16"/>
        <v>44.6691018</v>
      </c>
      <c r="G174">
        <v>0</v>
      </c>
      <c r="H174">
        <v>4.8772802810761871</v>
      </c>
      <c r="M174">
        <v>0.74448502999999999</v>
      </c>
      <c r="N174">
        <f t="shared" si="17"/>
        <v>44.6691018</v>
      </c>
      <c r="O174">
        <v>0</v>
      </c>
      <c r="P174">
        <f t="shared" si="20"/>
        <v>4.8772802810761871</v>
      </c>
      <c r="U174">
        <v>0.74448502999999999</v>
      </c>
      <c r="V174">
        <f t="shared" si="18"/>
        <v>44.6691018</v>
      </c>
      <c r="W174">
        <v>0</v>
      </c>
      <c r="X174">
        <v>4.8772802810761871</v>
      </c>
      <c r="AC174">
        <v>0.74448502999999999</v>
      </c>
      <c r="AD174">
        <f t="shared" si="19"/>
        <v>44.6691018</v>
      </c>
      <c r="AE174">
        <v>0</v>
      </c>
      <c r="AF174">
        <v>4.8772802810761871</v>
      </c>
    </row>
    <row r="175" spans="5:32" x14ac:dyDescent="0.25">
      <c r="E175">
        <v>0.74886419999999998</v>
      </c>
      <c r="F175">
        <f t="shared" si="16"/>
        <v>44.931851999999999</v>
      </c>
      <c r="G175">
        <v>0</v>
      </c>
      <c r="H175">
        <v>-4.9911753159077294</v>
      </c>
      <c r="M175">
        <v>0.74886419999999998</v>
      </c>
      <c r="N175">
        <f t="shared" si="17"/>
        <v>44.931851999999999</v>
      </c>
      <c r="O175">
        <v>0</v>
      </c>
      <c r="P175">
        <f t="shared" si="20"/>
        <v>-4.9911753159077294</v>
      </c>
      <c r="U175">
        <v>0.74886419999999998</v>
      </c>
      <c r="V175">
        <f t="shared" si="18"/>
        <v>44.931851999999999</v>
      </c>
      <c r="W175">
        <v>0</v>
      </c>
      <c r="X175">
        <v>-4.9911753159077294</v>
      </c>
      <c r="AC175">
        <v>0.74886419999999998</v>
      </c>
      <c r="AD175">
        <f t="shared" si="19"/>
        <v>44.931851999999999</v>
      </c>
      <c r="AE175">
        <v>0</v>
      </c>
      <c r="AF175">
        <v>-4.9911753159077294</v>
      </c>
    </row>
    <row r="176" spans="5:32" x14ac:dyDescent="0.25">
      <c r="E176">
        <v>0.75324334999999998</v>
      </c>
      <c r="F176">
        <f t="shared" si="16"/>
        <v>45.194600999999999</v>
      </c>
      <c r="G176">
        <v>0</v>
      </c>
      <c r="H176">
        <v>-4.8596315136648638</v>
      </c>
      <c r="M176">
        <v>0.75324334999999998</v>
      </c>
      <c r="N176">
        <f t="shared" si="17"/>
        <v>45.194600999999999</v>
      </c>
      <c r="O176">
        <v>0</v>
      </c>
      <c r="P176">
        <f t="shared" si="20"/>
        <v>-4.8596315136648638</v>
      </c>
      <c r="U176">
        <v>0.75324334999999998</v>
      </c>
      <c r="V176">
        <f t="shared" si="18"/>
        <v>45.194600999999999</v>
      </c>
      <c r="W176">
        <v>0</v>
      </c>
      <c r="X176">
        <v>-4.8596315136648638</v>
      </c>
      <c r="AC176">
        <v>0.75324334999999998</v>
      </c>
      <c r="AD176">
        <f t="shared" si="19"/>
        <v>45.194600999999999</v>
      </c>
      <c r="AE176">
        <v>0</v>
      </c>
      <c r="AF176">
        <v>-4.8596315136648638</v>
      </c>
    </row>
    <row r="177" spans="5:32" x14ac:dyDescent="0.25">
      <c r="E177">
        <v>0.75762242000000002</v>
      </c>
      <c r="F177">
        <f t="shared" si="16"/>
        <v>45.457345199999999</v>
      </c>
      <c r="G177">
        <v>0</v>
      </c>
      <c r="H177">
        <v>-4.7280901145148775</v>
      </c>
      <c r="M177">
        <v>0.75762242000000002</v>
      </c>
      <c r="N177">
        <f t="shared" si="17"/>
        <v>45.457345199999999</v>
      </c>
      <c r="O177">
        <v>0</v>
      </c>
      <c r="P177">
        <f t="shared" si="20"/>
        <v>-4.7280901145148775</v>
      </c>
      <c r="U177">
        <v>0.75762242000000002</v>
      </c>
      <c r="V177">
        <f t="shared" si="18"/>
        <v>45.457345199999999</v>
      </c>
      <c r="W177">
        <v>0</v>
      </c>
      <c r="X177">
        <v>-4.7280901145148775</v>
      </c>
      <c r="AC177">
        <v>0.75762242000000002</v>
      </c>
      <c r="AD177">
        <f t="shared" si="19"/>
        <v>45.457345199999999</v>
      </c>
      <c r="AE177">
        <v>0</v>
      </c>
      <c r="AF177">
        <v>-4.7280901145148775</v>
      </c>
    </row>
    <row r="178" spans="5:32" x14ac:dyDescent="0.25">
      <c r="E178">
        <v>0.76200166000000003</v>
      </c>
      <c r="F178">
        <f t="shared" si="16"/>
        <v>45.720099600000005</v>
      </c>
      <c r="G178">
        <v>0</v>
      </c>
      <c r="H178">
        <v>-4.59654360879252</v>
      </c>
      <c r="M178">
        <v>0.76200166000000003</v>
      </c>
      <c r="N178">
        <f t="shared" si="17"/>
        <v>45.720099600000005</v>
      </c>
      <c r="O178">
        <v>0</v>
      </c>
      <c r="P178">
        <f t="shared" si="20"/>
        <v>-4.59654360879252</v>
      </c>
      <c r="U178">
        <v>0.76200166000000003</v>
      </c>
      <c r="V178">
        <f t="shared" si="18"/>
        <v>45.720099600000005</v>
      </c>
      <c r="W178">
        <v>0</v>
      </c>
      <c r="X178">
        <v>-4.59654360879252</v>
      </c>
      <c r="AC178">
        <v>0.76200166000000003</v>
      </c>
      <c r="AD178">
        <f t="shared" si="19"/>
        <v>45.720099600000005</v>
      </c>
      <c r="AE178">
        <v>0</v>
      </c>
      <c r="AF178">
        <v>-4.59654360879252</v>
      </c>
    </row>
    <row r="179" spans="5:32" x14ac:dyDescent="0.25">
      <c r="E179">
        <v>0.76638085</v>
      </c>
      <c r="F179">
        <f t="shared" si="16"/>
        <v>45.982850999999997</v>
      </c>
      <c r="G179">
        <v>0</v>
      </c>
      <c r="H179">
        <v>-4.4649986050032195</v>
      </c>
      <c r="M179">
        <v>0.76638085</v>
      </c>
      <c r="N179">
        <f t="shared" si="17"/>
        <v>45.982850999999997</v>
      </c>
      <c r="O179">
        <v>0</v>
      </c>
      <c r="P179">
        <f t="shared" si="20"/>
        <v>-4.4649986050032195</v>
      </c>
      <c r="U179">
        <v>0.76638085</v>
      </c>
      <c r="V179">
        <f t="shared" si="18"/>
        <v>45.982850999999997</v>
      </c>
      <c r="W179">
        <v>0</v>
      </c>
      <c r="X179">
        <v>-4.4649986050032195</v>
      </c>
      <c r="AC179">
        <v>0.76638085</v>
      </c>
      <c r="AD179">
        <f t="shared" si="19"/>
        <v>45.982850999999997</v>
      </c>
      <c r="AE179">
        <v>0</v>
      </c>
      <c r="AF179">
        <v>-4.4649986050032195</v>
      </c>
    </row>
    <row r="180" spans="5:32" x14ac:dyDescent="0.25">
      <c r="E180">
        <v>0.77076005000000003</v>
      </c>
      <c r="F180">
        <f t="shared" si="16"/>
        <v>46.245603000000003</v>
      </c>
      <c r="G180">
        <v>0</v>
      </c>
      <c r="H180">
        <v>-4.3334533008273022</v>
      </c>
      <c r="M180">
        <v>0.77076005000000003</v>
      </c>
      <c r="N180">
        <f t="shared" si="17"/>
        <v>46.245603000000003</v>
      </c>
      <c r="O180">
        <v>0</v>
      </c>
      <c r="P180">
        <f t="shared" si="20"/>
        <v>-4.3334533008273022</v>
      </c>
      <c r="U180">
        <v>0.77076005000000003</v>
      </c>
      <c r="V180">
        <f t="shared" si="18"/>
        <v>46.245603000000003</v>
      </c>
      <c r="W180">
        <v>0</v>
      </c>
      <c r="X180">
        <v>-4.3334533008273022</v>
      </c>
      <c r="AC180">
        <v>0.77076005000000003</v>
      </c>
      <c r="AD180">
        <f t="shared" si="19"/>
        <v>46.245603000000003</v>
      </c>
      <c r="AE180">
        <v>0</v>
      </c>
      <c r="AF180">
        <v>-4.3334533008273022</v>
      </c>
    </row>
    <row r="181" spans="5:32" x14ac:dyDescent="0.25">
      <c r="E181">
        <v>0.77513922000000002</v>
      </c>
      <c r="F181">
        <f t="shared" si="16"/>
        <v>46.508353200000002</v>
      </c>
      <c r="G181">
        <v>0</v>
      </c>
      <c r="H181">
        <v>-4.2019088978112169</v>
      </c>
      <c r="M181">
        <v>0.77513922000000002</v>
      </c>
      <c r="N181">
        <f t="shared" si="17"/>
        <v>46.508353200000002</v>
      </c>
      <c r="O181">
        <v>0</v>
      </c>
      <c r="P181">
        <f t="shared" si="20"/>
        <v>-4.2019088978112169</v>
      </c>
      <c r="U181">
        <v>0.77513922000000002</v>
      </c>
      <c r="V181">
        <f t="shared" si="18"/>
        <v>46.508353200000002</v>
      </c>
      <c r="W181">
        <v>0</v>
      </c>
      <c r="X181">
        <v>-4.2019088978112169</v>
      </c>
      <c r="AC181">
        <v>0.77513922000000002</v>
      </c>
      <c r="AD181">
        <f t="shared" si="19"/>
        <v>46.508353200000002</v>
      </c>
      <c r="AE181">
        <v>0</v>
      </c>
      <c r="AF181">
        <v>-4.2019088978112169</v>
      </c>
    </row>
    <row r="182" spans="5:32" x14ac:dyDescent="0.25">
      <c r="E182">
        <v>0.77951842000000005</v>
      </c>
      <c r="F182">
        <f t="shared" si="16"/>
        <v>46.771105200000001</v>
      </c>
      <c r="G182">
        <v>0</v>
      </c>
      <c r="H182">
        <v>-4.0703635936353031</v>
      </c>
      <c r="M182">
        <v>0.77951842000000005</v>
      </c>
      <c r="N182">
        <f t="shared" si="17"/>
        <v>46.771105200000001</v>
      </c>
      <c r="O182">
        <v>0</v>
      </c>
      <c r="P182">
        <f t="shared" si="20"/>
        <v>-4.0703635936353031</v>
      </c>
      <c r="U182">
        <v>0.77951842000000005</v>
      </c>
      <c r="V182">
        <f t="shared" si="18"/>
        <v>46.771105200000001</v>
      </c>
      <c r="W182">
        <v>0</v>
      </c>
      <c r="X182">
        <v>-4.0703635936353031</v>
      </c>
      <c r="AC182">
        <v>0.77951842000000005</v>
      </c>
      <c r="AD182">
        <f t="shared" si="19"/>
        <v>46.771105200000001</v>
      </c>
      <c r="AE182">
        <v>0</v>
      </c>
      <c r="AF182">
        <v>-4.0703635936353031</v>
      </c>
    </row>
    <row r="183" spans="5:32" x14ac:dyDescent="0.25">
      <c r="E183">
        <v>0.78389737999999998</v>
      </c>
      <c r="F183">
        <f t="shared" si="16"/>
        <v>47.033842800000002</v>
      </c>
      <c r="G183">
        <v>0</v>
      </c>
      <c r="H183">
        <v>-3.9388254987380238</v>
      </c>
      <c r="M183">
        <v>0.78389737999999998</v>
      </c>
      <c r="N183">
        <f t="shared" si="17"/>
        <v>47.033842800000002</v>
      </c>
      <c r="O183">
        <v>0</v>
      </c>
      <c r="P183">
        <f t="shared" si="20"/>
        <v>-3.9388254987380238</v>
      </c>
      <c r="U183">
        <v>0.78389737999999998</v>
      </c>
      <c r="V183">
        <f t="shared" si="18"/>
        <v>47.033842800000002</v>
      </c>
      <c r="W183">
        <v>0</v>
      </c>
      <c r="X183">
        <v>-3.9388254987380238</v>
      </c>
      <c r="AC183">
        <v>0.78389737999999998</v>
      </c>
      <c r="AD183">
        <f t="shared" si="19"/>
        <v>47.033842800000002</v>
      </c>
      <c r="AE183">
        <v>0</v>
      </c>
      <c r="AF183">
        <v>-3.9388254987380238</v>
      </c>
    </row>
    <row r="184" spans="5:32" x14ac:dyDescent="0.25">
      <c r="E184">
        <v>0.78827667999999995</v>
      </c>
      <c r="F184">
        <f t="shared" si="16"/>
        <v>47.2966008</v>
      </c>
      <c r="G184">
        <v>0</v>
      </c>
      <c r="H184">
        <v>-3.8072771906960119</v>
      </c>
      <c r="M184">
        <v>0.78827667999999995</v>
      </c>
      <c r="N184">
        <f t="shared" si="17"/>
        <v>47.2966008</v>
      </c>
      <c r="O184">
        <v>5984.1845700000003</v>
      </c>
      <c r="P184">
        <f t="shared" si="20"/>
        <v>-3.8072771906960119</v>
      </c>
      <c r="U184">
        <v>0.78827667999999995</v>
      </c>
      <c r="V184">
        <f t="shared" si="18"/>
        <v>47.2966008</v>
      </c>
      <c r="W184">
        <v>33965.566405999998</v>
      </c>
      <c r="X184">
        <v>-3.8072771906960119</v>
      </c>
      <c r="AC184">
        <v>0.78827667999999995</v>
      </c>
      <c r="AD184">
        <f t="shared" si="19"/>
        <v>47.2966008</v>
      </c>
      <c r="AE184">
        <v>0</v>
      </c>
      <c r="AF184">
        <v>-3.8072771906960119</v>
      </c>
    </row>
    <row r="185" spans="5:32" x14ac:dyDescent="0.25">
      <c r="E185">
        <v>0.79265578000000003</v>
      </c>
      <c r="F185">
        <f t="shared" si="16"/>
        <v>47.5593468</v>
      </c>
      <c r="G185">
        <v>0</v>
      </c>
      <c r="H185">
        <v>-3.6757348903861962</v>
      </c>
      <c r="M185">
        <v>0.79265578000000003</v>
      </c>
      <c r="N185">
        <f t="shared" si="17"/>
        <v>47.5593468</v>
      </c>
      <c r="O185">
        <v>0</v>
      </c>
      <c r="P185">
        <f t="shared" si="20"/>
        <v>-3.6757348903861962</v>
      </c>
      <c r="U185">
        <v>0.79265578000000003</v>
      </c>
      <c r="V185">
        <f t="shared" si="18"/>
        <v>47.5593468</v>
      </c>
      <c r="W185">
        <v>0</v>
      </c>
      <c r="X185">
        <v>-3.6757348903861962</v>
      </c>
      <c r="AC185">
        <v>0.79265578000000003</v>
      </c>
      <c r="AD185">
        <f t="shared" si="19"/>
        <v>47.5593468</v>
      </c>
      <c r="AE185">
        <v>0</v>
      </c>
      <c r="AF185">
        <v>-3.6757348903861962</v>
      </c>
    </row>
    <row r="186" spans="5:32" x14ac:dyDescent="0.25">
      <c r="E186">
        <v>0.79703508000000001</v>
      </c>
      <c r="F186">
        <f t="shared" si="16"/>
        <v>47.822104799999998</v>
      </c>
      <c r="G186">
        <v>0</v>
      </c>
      <c r="H186">
        <v>-3.5441865823441843</v>
      </c>
      <c r="M186">
        <v>0.79703508000000001</v>
      </c>
      <c r="N186">
        <f t="shared" si="17"/>
        <v>47.822104799999998</v>
      </c>
      <c r="O186">
        <v>0</v>
      </c>
      <c r="P186">
        <f t="shared" si="20"/>
        <v>-3.5441865823441843</v>
      </c>
      <c r="U186">
        <v>0.79703508000000001</v>
      </c>
      <c r="V186">
        <f t="shared" si="18"/>
        <v>47.822104799999998</v>
      </c>
      <c r="W186">
        <v>0</v>
      </c>
      <c r="X186">
        <v>-3.5441865823441843</v>
      </c>
      <c r="AC186">
        <v>0.79703508000000001</v>
      </c>
      <c r="AD186">
        <f t="shared" si="19"/>
        <v>47.822104799999998</v>
      </c>
      <c r="AE186">
        <v>0</v>
      </c>
      <c r="AF186">
        <v>-3.5441865823441843</v>
      </c>
    </row>
    <row r="187" spans="5:32" x14ac:dyDescent="0.25">
      <c r="E187">
        <v>0.80141428000000003</v>
      </c>
      <c r="F187">
        <f t="shared" si="16"/>
        <v>48.084856800000004</v>
      </c>
      <c r="G187">
        <v>0</v>
      </c>
      <c r="H187">
        <v>-3.4126412781682665</v>
      </c>
      <c r="M187">
        <v>0.80141428000000003</v>
      </c>
      <c r="N187">
        <f t="shared" si="17"/>
        <v>48.084856800000004</v>
      </c>
      <c r="O187">
        <v>0</v>
      </c>
      <c r="P187">
        <f t="shared" si="20"/>
        <v>-3.4126412781682665</v>
      </c>
      <c r="U187">
        <v>0.80141428000000003</v>
      </c>
      <c r="V187">
        <f t="shared" si="18"/>
        <v>48.084856800000004</v>
      </c>
      <c r="W187">
        <v>0</v>
      </c>
      <c r="X187">
        <v>-3.4126412781682665</v>
      </c>
      <c r="AC187">
        <v>0.80141428000000003</v>
      </c>
      <c r="AD187">
        <f t="shared" si="19"/>
        <v>48.084856800000004</v>
      </c>
      <c r="AE187">
        <v>0</v>
      </c>
      <c r="AF187">
        <v>-3.4126412781682665</v>
      </c>
    </row>
    <row r="188" spans="5:32" x14ac:dyDescent="0.25">
      <c r="E188">
        <v>0.80579325999999996</v>
      </c>
      <c r="F188">
        <f t="shared" si="16"/>
        <v>48.347595599999998</v>
      </c>
      <c r="G188">
        <v>0</v>
      </c>
      <c r="H188">
        <v>-3.2811025824977711</v>
      </c>
      <c r="M188">
        <v>0.80579325999999996</v>
      </c>
      <c r="N188">
        <f t="shared" si="17"/>
        <v>48.347595599999998</v>
      </c>
      <c r="O188">
        <v>0</v>
      </c>
      <c r="P188">
        <f t="shared" si="20"/>
        <v>-3.2811025824977711</v>
      </c>
      <c r="U188">
        <v>0.80579325999999996</v>
      </c>
      <c r="V188">
        <f t="shared" si="18"/>
        <v>48.347595599999998</v>
      </c>
      <c r="W188">
        <v>0</v>
      </c>
      <c r="X188">
        <v>-3.2811025824977711</v>
      </c>
      <c r="AC188">
        <v>0.80579325999999996</v>
      </c>
      <c r="AD188">
        <f t="shared" si="19"/>
        <v>48.347595599999998</v>
      </c>
      <c r="AE188">
        <v>0</v>
      </c>
      <c r="AF188">
        <v>-3.2811025824977711</v>
      </c>
    </row>
    <row r="189" spans="5:32" x14ac:dyDescent="0.25">
      <c r="E189">
        <v>0.81017253</v>
      </c>
      <c r="F189">
        <f t="shared" si="16"/>
        <v>48.610351800000004</v>
      </c>
      <c r="G189">
        <v>0</v>
      </c>
      <c r="H189">
        <v>-3.1495551756155851</v>
      </c>
      <c r="M189">
        <v>0.81017253</v>
      </c>
      <c r="N189">
        <f t="shared" si="17"/>
        <v>48.610351800000004</v>
      </c>
      <c r="O189">
        <v>0</v>
      </c>
      <c r="P189">
        <f t="shared" si="20"/>
        <v>-3.1495551756155851</v>
      </c>
      <c r="U189">
        <v>0.81017253</v>
      </c>
      <c r="V189">
        <f t="shared" si="18"/>
        <v>48.610351800000004</v>
      </c>
      <c r="W189">
        <v>0</v>
      </c>
      <c r="X189">
        <v>-3.1495551756155851</v>
      </c>
      <c r="AC189">
        <v>0.81017253</v>
      </c>
      <c r="AD189">
        <f t="shared" si="19"/>
        <v>48.610351800000004</v>
      </c>
      <c r="AE189">
        <v>0</v>
      </c>
      <c r="AF189">
        <v>-3.1495551756155851</v>
      </c>
    </row>
    <row r="190" spans="5:32" x14ac:dyDescent="0.25">
      <c r="E190">
        <v>0.81455381999999998</v>
      </c>
      <c r="F190">
        <f t="shared" si="16"/>
        <v>48.873229199999997</v>
      </c>
      <c r="G190">
        <v>0</v>
      </c>
      <c r="H190">
        <v>-3.0179470906382195</v>
      </c>
      <c r="M190">
        <v>0.81455381999999998</v>
      </c>
      <c r="N190">
        <f t="shared" si="17"/>
        <v>48.873229199999997</v>
      </c>
      <c r="O190">
        <v>0</v>
      </c>
      <c r="P190">
        <f t="shared" si="20"/>
        <v>-3.0179470906382195</v>
      </c>
      <c r="U190">
        <v>0.81455381999999998</v>
      </c>
      <c r="V190">
        <f t="shared" si="18"/>
        <v>48.873229199999997</v>
      </c>
      <c r="W190">
        <v>0</v>
      </c>
      <c r="X190">
        <v>-3.0179470906382195</v>
      </c>
      <c r="AC190">
        <v>0.81455381999999998</v>
      </c>
      <c r="AD190">
        <f t="shared" si="19"/>
        <v>48.873229199999997</v>
      </c>
      <c r="AE190">
        <v>0</v>
      </c>
      <c r="AF190">
        <v>-3.0179470906382195</v>
      </c>
    </row>
    <row r="191" spans="5:32" x14ac:dyDescent="0.25">
      <c r="E191">
        <v>0.81893302000000001</v>
      </c>
      <c r="F191">
        <f t="shared" si="16"/>
        <v>49.135981200000003</v>
      </c>
      <c r="G191">
        <v>0</v>
      </c>
      <c r="H191">
        <v>-2.8864017864623022</v>
      </c>
      <c r="M191">
        <v>0.81893302000000001</v>
      </c>
      <c r="N191">
        <f t="shared" si="17"/>
        <v>49.135981200000003</v>
      </c>
      <c r="O191">
        <v>0</v>
      </c>
      <c r="P191">
        <f t="shared" si="20"/>
        <v>-2.8864017864623022</v>
      </c>
      <c r="U191">
        <v>0.81893302000000001</v>
      </c>
      <c r="V191">
        <f t="shared" si="18"/>
        <v>49.135981200000003</v>
      </c>
      <c r="W191">
        <v>0</v>
      </c>
      <c r="X191">
        <v>-2.8864017864623022</v>
      </c>
      <c r="AC191">
        <v>0.81893302000000001</v>
      </c>
      <c r="AD191">
        <f t="shared" si="19"/>
        <v>49.135981200000003</v>
      </c>
      <c r="AE191">
        <v>0</v>
      </c>
      <c r="AF191">
        <v>-2.8864017864623022</v>
      </c>
    </row>
    <row r="192" spans="5:32" x14ac:dyDescent="0.25">
      <c r="E192">
        <v>0.82331204999999996</v>
      </c>
      <c r="F192">
        <f t="shared" si="16"/>
        <v>49.398722999999997</v>
      </c>
      <c r="G192">
        <v>0</v>
      </c>
      <c r="H192">
        <v>-2.7548615888587578</v>
      </c>
      <c r="M192">
        <v>0.82331204999999996</v>
      </c>
      <c r="N192">
        <f t="shared" si="17"/>
        <v>49.398722999999997</v>
      </c>
      <c r="O192">
        <v>681.32324200000005</v>
      </c>
      <c r="P192">
        <f t="shared" si="20"/>
        <v>-2.7548615888587578</v>
      </c>
      <c r="U192">
        <v>0.82331204999999996</v>
      </c>
      <c r="V192">
        <f t="shared" si="18"/>
        <v>49.398722999999997</v>
      </c>
      <c r="W192">
        <v>3860.8615719999998</v>
      </c>
      <c r="X192">
        <v>-2.7548615888587578</v>
      </c>
      <c r="AC192">
        <v>0.82331204999999996</v>
      </c>
      <c r="AD192">
        <f t="shared" si="19"/>
        <v>49.398722999999997</v>
      </c>
      <c r="AE192">
        <v>835.22381600000006</v>
      </c>
      <c r="AF192">
        <v>-2.7548615888587578</v>
      </c>
    </row>
    <row r="193" spans="5:32" x14ac:dyDescent="0.25">
      <c r="E193">
        <v>0.82769126000000004</v>
      </c>
      <c r="F193">
        <f t="shared" si="16"/>
        <v>49.661475600000003</v>
      </c>
      <c r="G193">
        <v>0</v>
      </c>
      <c r="H193">
        <v>-2.6233159842962306</v>
      </c>
      <c r="M193">
        <v>0.82769126000000004</v>
      </c>
      <c r="N193">
        <f t="shared" si="17"/>
        <v>49.661475600000003</v>
      </c>
      <c r="O193">
        <v>0</v>
      </c>
      <c r="P193">
        <f t="shared" si="20"/>
        <v>-2.6233159842962306</v>
      </c>
      <c r="U193">
        <v>0.82769126000000004</v>
      </c>
      <c r="V193">
        <f t="shared" si="18"/>
        <v>49.661475600000003</v>
      </c>
      <c r="W193">
        <v>0</v>
      </c>
      <c r="X193">
        <v>-2.6233159842962306</v>
      </c>
      <c r="AC193">
        <v>0.82769126000000004</v>
      </c>
      <c r="AD193">
        <f t="shared" si="19"/>
        <v>49.661475600000003</v>
      </c>
      <c r="AE193">
        <v>0</v>
      </c>
      <c r="AF193">
        <v>-2.6233159842962306</v>
      </c>
    </row>
    <row r="194" spans="5:32" x14ac:dyDescent="0.25">
      <c r="E194">
        <v>0.83207036999999995</v>
      </c>
      <c r="F194">
        <f t="shared" si="16"/>
        <v>49.924222199999996</v>
      </c>
      <c r="G194">
        <v>0</v>
      </c>
      <c r="H194">
        <v>-2.4917733835998082</v>
      </c>
      <c r="M194">
        <v>0.83207036999999995</v>
      </c>
      <c r="N194">
        <f t="shared" si="17"/>
        <v>49.924222199999996</v>
      </c>
      <c r="O194">
        <v>0</v>
      </c>
      <c r="P194">
        <f t="shared" si="20"/>
        <v>-2.4917733835998082</v>
      </c>
      <c r="U194">
        <v>0.83207036999999995</v>
      </c>
      <c r="V194">
        <f t="shared" si="18"/>
        <v>49.924222199999996</v>
      </c>
      <c r="W194">
        <v>0</v>
      </c>
      <c r="X194">
        <v>-2.4917733835998082</v>
      </c>
      <c r="AC194">
        <v>0.83207036999999995</v>
      </c>
      <c r="AD194">
        <f t="shared" si="19"/>
        <v>49.924222199999996</v>
      </c>
      <c r="AE194">
        <v>0</v>
      </c>
      <c r="AF194">
        <v>-2.4917733835998082</v>
      </c>
    </row>
    <row r="195" spans="5:32" x14ac:dyDescent="0.25">
      <c r="E195">
        <v>0.83644967999999997</v>
      </c>
      <c r="F195">
        <f t="shared" si="16"/>
        <v>50.186980800000001</v>
      </c>
      <c r="G195">
        <v>0</v>
      </c>
      <c r="H195">
        <v>-2.3602247751711829</v>
      </c>
      <c r="M195">
        <v>0.83644967999999997</v>
      </c>
      <c r="N195">
        <f t="shared" si="17"/>
        <v>50.186980800000001</v>
      </c>
      <c r="O195">
        <v>0</v>
      </c>
      <c r="P195">
        <f t="shared" si="20"/>
        <v>-2.3602247751711829</v>
      </c>
      <c r="U195">
        <v>0.83644967999999997</v>
      </c>
      <c r="V195">
        <f t="shared" si="18"/>
        <v>50.186980800000001</v>
      </c>
      <c r="W195">
        <v>0</v>
      </c>
      <c r="X195">
        <v>-2.3602247751711829</v>
      </c>
      <c r="AC195">
        <v>0.83644967999999997</v>
      </c>
      <c r="AD195">
        <f t="shared" si="19"/>
        <v>50.186980800000001</v>
      </c>
      <c r="AE195">
        <v>0</v>
      </c>
      <c r="AF195">
        <v>-2.3602247751711829</v>
      </c>
    </row>
    <row r="196" spans="5:32" x14ac:dyDescent="0.25">
      <c r="E196">
        <v>0.84082886999999995</v>
      </c>
      <c r="F196">
        <f t="shared" si="16"/>
        <v>50.4497322</v>
      </c>
      <c r="G196">
        <v>0</v>
      </c>
      <c r="H196">
        <v>-2.2286797713818784</v>
      </c>
      <c r="M196">
        <v>0.84082886999999995</v>
      </c>
      <c r="N196">
        <f t="shared" si="17"/>
        <v>50.4497322</v>
      </c>
      <c r="O196">
        <v>0</v>
      </c>
      <c r="P196">
        <f t="shared" si="20"/>
        <v>-2.2286797713818784</v>
      </c>
      <c r="U196">
        <v>0.84082886999999995</v>
      </c>
      <c r="V196">
        <f t="shared" si="18"/>
        <v>50.4497322</v>
      </c>
      <c r="W196">
        <v>0</v>
      </c>
      <c r="X196">
        <v>-2.2286797713818784</v>
      </c>
      <c r="AC196">
        <v>0.84082886999999995</v>
      </c>
      <c r="AD196">
        <f t="shared" si="19"/>
        <v>50.4497322</v>
      </c>
      <c r="AE196">
        <v>0</v>
      </c>
      <c r="AF196">
        <v>-2.2286797713818784</v>
      </c>
    </row>
    <row r="197" spans="5:32" x14ac:dyDescent="0.25">
      <c r="E197">
        <v>0.84520799999999996</v>
      </c>
      <c r="F197">
        <f t="shared" si="16"/>
        <v>50.712479999999999</v>
      </c>
      <c r="G197">
        <v>0</v>
      </c>
      <c r="H197">
        <v>-2.0971365699122329</v>
      </c>
      <c r="M197">
        <v>0.84520799999999996</v>
      </c>
      <c r="N197">
        <f t="shared" si="17"/>
        <v>50.712479999999999</v>
      </c>
      <c r="O197">
        <v>0</v>
      </c>
      <c r="P197">
        <f t="shared" si="20"/>
        <v>-2.0971365699122329</v>
      </c>
      <c r="U197">
        <v>0.84520799999999996</v>
      </c>
      <c r="V197">
        <f t="shared" si="18"/>
        <v>50.712479999999999</v>
      </c>
      <c r="W197">
        <v>0</v>
      </c>
      <c r="X197">
        <v>-2.0971365699122329</v>
      </c>
      <c r="AC197">
        <v>0.84520799999999996</v>
      </c>
      <c r="AD197">
        <f t="shared" si="19"/>
        <v>50.712479999999999</v>
      </c>
      <c r="AE197">
        <v>0</v>
      </c>
      <c r="AF197">
        <v>-2.0971365699122329</v>
      </c>
    </row>
    <row r="198" spans="5:32" x14ac:dyDescent="0.25">
      <c r="E198">
        <v>0.84958714999999996</v>
      </c>
      <c r="F198">
        <f t="shared" ref="F198:F261" si="21">E198*60</f>
        <v>50.975228999999999</v>
      </c>
      <c r="G198">
        <v>0</v>
      </c>
      <c r="H198">
        <v>-1.9655927676693676</v>
      </c>
      <c r="M198">
        <v>0.84958714999999996</v>
      </c>
      <c r="N198">
        <f t="shared" ref="N198:N261" si="22">M198*60</f>
        <v>50.975228999999999</v>
      </c>
      <c r="O198">
        <v>0</v>
      </c>
      <c r="P198">
        <f t="shared" si="20"/>
        <v>-1.9655927676693676</v>
      </c>
      <c r="U198">
        <v>0.84958714999999996</v>
      </c>
      <c r="V198">
        <f t="shared" ref="V198:V261" si="23">U198*60</f>
        <v>50.975228999999999</v>
      </c>
      <c r="W198">
        <v>0</v>
      </c>
      <c r="X198">
        <v>-1.9655927676693676</v>
      </c>
      <c r="AC198">
        <v>0.84958714999999996</v>
      </c>
      <c r="AD198">
        <f t="shared" ref="AD198:AD261" si="24">AC198*60</f>
        <v>50.975228999999999</v>
      </c>
      <c r="AE198">
        <v>0</v>
      </c>
      <c r="AF198">
        <v>-1.9655927676693676</v>
      </c>
    </row>
    <row r="199" spans="5:32" x14ac:dyDescent="0.25">
      <c r="E199">
        <v>0.85396612000000005</v>
      </c>
      <c r="F199">
        <f t="shared" si="21"/>
        <v>51.2379672</v>
      </c>
      <c r="G199">
        <v>0</v>
      </c>
      <c r="H199">
        <v>-1.8340543723854785</v>
      </c>
      <c r="M199">
        <v>0.85396612000000005</v>
      </c>
      <c r="N199">
        <f t="shared" si="22"/>
        <v>51.2379672</v>
      </c>
      <c r="O199">
        <v>0</v>
      </c>
      <c r="P199">
        <f t="shared" si="20"/>
        <v>-1.8340543723854785</v>
      </c>
      <c r="U199">
        <v>0.85396612000000005</v>
      </c>
      <c r="V199">
        <f t="shared" si="23"/>
        <v>51.2379672</v>
      </c>
      <c r="W199">
        <v>0</v>
      </c>
      <c r="X199">
        <v>-1.8340543723854785</v>
      </c>
      <c r="AC199">
        <v>0.85396612000000005</v>
      </c>
      <c r="AD199">
        <f t="shared" si="24"/>
        <v>51.2379672</v>
      </c>
      <c r="AE199">
        <v>0</v>
      </c>
      <c r="AF199">
        <v>-1.8340543723854785</v>
      </c>
    </row>
    <row r="200" spans="5:32" x14ac:dyDescent="0.25">
      <c r="E200">
        <v>0.85834520000000003</v>
      </c>
      <c r="F200">
        <f t="shared" si="21"/>
        <v>51.500712</v>
      </c>
      <c r="G200">
        <v>0</v>
      </c>
      <c r="H200">
        <v>-1.702512672848882</v>
      </c>
      <c r="M200">
        <v>0.85834520000000003</v>
      </c>
      <c r="N200">
        <f t="shared" si="22"/>
        <v>51.500712</v>
      </c>
      <c r="O200">
        <v>0</v>
      </c>
      <c r="P200">
        <f t="shared" si="20"/>
        <v>-1.702512672848882</v>
      </c>
      <c r="U200">
        <v>0.85834520000000003</v>
      </c>
      <c r="V200">
        <f t="shared" si="23"/>
        <v>51.500712</v>
      </c>
      <c r="W200">
        <v>0</v>
      </c>
      <c r="X200">
        <v>-1.702512672848882</v>
      </c>
      <c r="AC200">
        <v>0.85834520000000003</v>
      </c>
      <c r="AD200">
        <f t="shared" si="24"/>
        <v>51.500712</v>
      </c>
      <c r="AE200">
        <v>0</v>
      </c>
      <c r="AF200">
        <v>-1.702512672848882</v>
      </c>
    </row>
    <row r="201" spans="5:32" x14ac:dyDescent="0.25">
      <c r="E201">
        <v>0.86272462000000005</v>
      </c>
      <c r="F201">
        <f t="shared" si="21"/>
        <v>51.763477200000004</v>
      </c>
      <c r="G201">
        <v>0</v>
      </c>
      <c r="H201">
        <v>-1.5709607601675493</v>
      </c>
      <c r="M201">
        <v>0.86272462000000005</v>
      </c>
      <c r="N201">
        <f t="shared" si="22"/>
        <v>51.763477200000004</v>
      </c>
      <c r="O201">
        <v>0</v>
      </c>
      <c r="P201">
        <f t="shared" si="20"/>
        <v>-1.5709607601675493</v>
      </c>
      <c r="U201">
        <v>0.86272462000000005</v>
      </c>
      <c r="V201">
        <f t="shared" si="23"/>
        <v>51.763477200000004</v>
      </c>
      <c r="W201">
        <v>0</v>
      </c>
      <c r="X201">
        <v>-1.5709607601675493</v>
      </c>
      <c r="AC201">
        <v>0.86272462000000005</v>
      </c>
      <c r="AD201">
        <f t="shared" si="24"/>
        <v>51.763477200000004</v>
      </c>
      <c r="AE201">
        <v>0</v>
      </c>
      <c r="AF201">
        <v>-1.5709607601675493</v>
      </c>
    </row>
    <row r="202" spans="5:32" x14ac:dyDescent="0.25">
      <c r="E202">
        <v>0.86710381000000003</v>
      </c>
      <c r="F202">
        <f t="shared" si="21"/>
        <v>52.026228600000003</v>
      </c>
      <c r="G202">
        <v>0</v>
      </c>
      <c r="H202">
        <v>-1.4394157563782448</v>
      </c>
      <c r="M202">
        <v>0.86710381000000003</v>
      </c>
      <c r="N202">
        <f t="shared" si="22"/>
        <v>52.026228600000003</v>
      </c>
      <c r="O202">
        <v>0</v>
      </c>
      <c r="P202">
        <f t="shared" si="20"/>
        <v>-1.4394157563782448</v>
      </c>
      <c r="U202">
        <v>0.86710381000000003</v>
      </c>
      <c r="V202">
        <f t="shared" si="23"/>
        <v>52.026228600000003</v>
      </c>
      <c r="W202">
        <v>0</v>
      </c>
      <c r="X202">
        <v>-1.4394157563782448</v>
      </c>
      <c r="AC202">
        <v>0.86710381000000003</v>
      </c>
      <c r="AD202">
        <f t="shared" si="24"/>
        <v>52.026228600000003</v>
      </c>
      <c r="AE202">
        <v>0</v>
      </c>
      <c r="AF202">
        <v>-1.4394157563782448</v>
      </c>
    </row>
    <row r="203" spans="5:32" x14ac:dyDescent="0.25">
      <c r="E203">
        <v>0.87148300999999995</v>
      </c>
      <c r="F203">
        <f t="shared" si="21"/>
        <v>52.288980599999995</v>
      </c>
      <c r="G203">
        <v>0</v>
      </c>
      <c r="H203">
        <v>-1.3078704522023346</v>
      </c>
      <c r="M203">
        <v>0.87148300999999995</v>
      </c>
      <c r="N203">
        <f t="shared" si="22"/>
        <v>52.288980599999995</v>
      </c>
      <c r="O203">
        <v>5873.3471680000002</v>
      </c>
      <c r="P203">
        <f t="shared" si="20"/>
        <v>-1.3078704522023346</v>
      </c>
      <c r="U203">
        <v>0.87148300999999995</v>
      </c>
      <c r="V203">
        <f t="shared" si="23"/>
        <v>52.288980599999995</v>
      </c>
      <c r="W203">
        <v>20858.488281000002</v>
      </c>
      <c r="X203">
        <v>-1.3078704522023346</v>
      </c>
      <c r="AC203">
        <v>0.87148300999999995</v>
      </c>
      <c r="AD203">
        <f t="shared" si="24"/>
        <v>52.288980599999995</v>
      </c>
      <c r="AE203">
        <v>1102.1381839999999</v>
      </c>
      <c r="AF203">
        <v>-1.3078704522023346</v>
      </c>
    </row>
    <row r="204" spans="5:32" x14ac:dyDescent="0.25">
      <c r="E204">
        <v>0.87586213000000002</v>
      </c>
      <c r="F204">
        <f t="shared" si="21"/>
        <v>52.551727800000002</v>
      </c>
      <c r="G204">
        <v>0</v>
      </c>
      <c r="H204">
        <v>-1.1763275511192952</v>
      </c>
      <c r="M204">
        <v>0.87586213000000002</v>
      </c>
      <c r="N204">
        <f t="shared" si="22"/>
        <v>52.551727800000002</v>
      </c>
      <c r="O204">
        <v>4848.9663090000004</v>
      </c>
      <c r="P204">
        <f t="shared" si="20"/>
        <v>-1.1763275511192952</v>
      </c>
      <c r="U204">
        <v>0.87586213000000002</v>
      </c>
      <c r="V204">
        <f t="shared" si="23"/>
        <v>52.551727800000002</v>
      </c>
      <c r="W204">
        <v>23036.949218999998</v>
      </c>
      <c r="X204">
        <v>-1.1763275511192952</v>
      </c>
      <c r="AC204">
        <v>0.87586213000000002</v>
      </c>
      <c r="AD204">
        <f t="shared" si="24"/>
        <v>52.551727800000002</v>
      </c>
      <c r="AE204">
        <v>4270.9985349999997</v>
      </c>
      <c r="AF204">
        <v>-1.1763275511192952</v>
      </c>
    </row>
    <row r="205" spans="5:32" x14ac:dyDescent="0.25">
      <c r="E205">
        <v>0.88024121</v>
      </c>
      <c r="F205">
        <f t="shared" si="21"/>
        <v>52.814472600000002</v>
      </c>
      <c r="G205">
        <v>0</v>
      </c>
      <c r="H205">
        <v>-1.0447858515826982</v>
      </c>
      <c r="M205">
        <v>0.88024121</v>
      </c>
      <c r="N205">
        <f t="shared" si="22"/>
        <v>52.814472600000002</v>
      </c>
      <c r="O205">
        <v>0</v>
      </c>
      <c r="P205">
        <f t="shared" si="20"/>
        <v>-1.0447858515826982</v>
      </c>
      <c r="U205">
        <v>0.88024121</v>
      </c>
      <c r="V205">
        <f t="shared" si="23"/>
        <v>52.814472600000002</v>
      </c>
      <c r="W205">
        <v>0</v>
      </c>
      <c r="X205">
        <v>-1.0447858515826982</v>
      </c>
      <c r="AC205">
        <v>0.88024121</v>
      </c>
      <c r="AD205">
        <f t="shared" si="24"/>
        <v>52.814472600000002</v>
      </c>
      <c r="AE205">
        <v>0</v>
      </c>
      <c r="AF205">
        <v>-1.0447858515826982</v>
      </c>
    </row>
    <row r="206" spans="5:32" x14ac:dyDescent="0.25">
      <c r="E206">
        <v>0.88462050999999997</v>
      </c>
      <c r="F206">
        <f t="shared" si="21"/>
        <v>53.0772306</v>
      </c>
      <c r="G206">
        <v>0</v>
      </c>
      <c r="H206">
        <v>-0.91323754354068676</v>
      </c>
      <c r="M206">
        <v>0.88462050999999997</v>
      </c>
      <c r="N206">
        <f t="shared" si="22"/>
        <v>53.0772306</v>
      </c>
      <c r="O206">
        <v>0</v>
      </c>
      <c r="P206">
        <f t="shared" si="20"/>
        <v>-0.91323754354068676</v>
      </c>
      <c r="U206">
        <v>0.88462050999999997</v>
      </c>
      <c r="V206">
        <f t="shared" si="23"/>
        <v>53.0772306</v>
      </c>
      <c r="W206">
        <v>0</v>
      </c>
      <c r="X206">
        <v>-0.91323754354068676</v>
      </c>
      <c r="AC206">
        <v>0.88462050999999997</v>
      </c>
      <c r="AD206">
        <f t="shared" si="24"/>
        <v>53.0772306</v>
      </c>
      <c r="AE206">
        <v>0</v>
      </c>
      <c r="AF206">
        <v>-0.91323754354068676</v>
      </c>
    </row>
    <row r="207" spans="5:32" x14ac:dyDescent="0.25">
      <c r="E207">
        <v>0.88899969999999995</v>
      </c>
      <c r="F207">
        <f t="shared" si="21"/>
        <v>53.339981999999999</v>
      </c>
      <c r="G207">
        <v>0</v>
      </c>
      <c r="H207">
        <v>-0.78169253975138187</v>
      </c>
      <c r="M207">
        <v>0.88899969999999995</v>
      </c>
      <c r="N207">
        <f t="shared" si="22"/>
        <v>53.339981999999999</v>
      </c>
      <c r="O207">
        <v>0</v>
      </c>
      <c r="P207">
        <f t="shared" si="20"/>
        <v>-0.78169253975138187</v>
      </c>
      <c r="U207">
        <v>0.88899969999999995</v>
      </c>
      <c r="V207">
        <f t="shared" si="23"/>
        <v>53.339981999999999</v>
      </c>
      <c r="W207">
        <v>0</v>
      </c>
      <c r="X207">
        <v>-0.78169253975138187</v>
      </c>
      <c r="AC207">
        <v>0.88899969999999995</v>
      </c>
      <c r="AD207">
        <f t="shared" si="24"/>
        <v>53.339981999999999</v>
      </c>
      <c r="AE207">
        <v>0</v>
      </c>
      <c r="AF207">
        <v>-0.78169253975138187</v>
      </c>
    </row>
    <row r="208" spans="5:32" x14ac:dyDescent="0.25">
      <c r="E208">
        <v>0.89337886</v>
      </c>
      <c r="F208">
        <f t="shared" si="21"/>
        <v>53.602731599999998</v>
      </c>
      <c r="G208">
        <v>0</v>
      </c>
      <c r="H208">
        <v>-0.65014843712190729</v>
      </c>
      <c r="M208">
        <v>0.89337886</v>
      </c>
      <c r="N208">
        <f t="shared" si="22"/>
        <v>53.602731599999998</v>
      </c>
      <c r="O208">
        <v>0</v>
      </c>
      <c r="P208">
        <f t="shared" si="20"/>
        <v>-0.65014843712190729</v>
      </c>
      <c r="U208">
        <v>0.89337886</v>
      </c>
      <c r="V208">
        <f t="shared" si="23"/>
        <v>53.602731599999998</v>
      </c>
      <c r="W208">
        <v>6516.076172</v>
      </c>
      <c r="X208">
        <v>-0.65014843712190729</v>
      </c>
      <c r="AC208">
        <v>0.89337886</v>
      </c>
      <c r="AD208">
        <f t="shared" si="24"/>
        <v>53.602731599999998</v>
      </c>
      <c r="AE208">
        <v>0</v>
      </c>
      <c r="AF208">
        <v>-0.65014843712190729</v>
      </c>
    </row>
    <row r="209" spans="5:32" x14ac:dyDescent="0.25">
      <c r="E209">
        <v>0.89775801</v>
      </c>
      <c r="F209">
        <f t="shared" si="21"/>
        <v>53.865480599999998</v>
      </c>
      <c r="G209">
        <v>0</v>
      </c>
      <c r="H209">
        <v>-0.51860463487904251</v>
      </c>
      <c r="M209">
        <v>0.89775801</v>
      </c>
      <c r="N209">
        <f t="shared" si="22"/>
        <v>53.865480599999998</v>
      </c>
      <c r="O209">
        <v>1250.990601</v>
      </c>
      <c r="P209">
        <f t="shared" si="20"/>
        <v>-0.51860463487904251</v>
      </c>
      <c r="U209">
        <v>0.89775801</v>
      </c>
      <c r="V209">
        <f t="shared" si="23"/>
        <v>53.865480599999998</v>
      </c>
      <c r="W209">
        <v>21941.728515999999</v>
      </c>
      <c r="X209">
        <v>-0.51860463487904251</v>
      </c>
      <c r="AC209">
        <v>0.89775801</v>
      </c>
      <c r="AD209">
        <f t="shared" si="24"/>
        <v>53.865480599999998</v>
      </c>
      <c r="AE209">
        <v>0</v>
      </c>
      <c r="AF209">
        <v>-0.51860463487904251</v>
      </c>
    </row>
    <row r="210" spans="5:32" x14ac:dyDescent="0.25">
      <c r="E210">
        <v>0.90213712999999995</v>
      </c>
      <c r="F210">
        <f t="shared" si="21"/>
        <v>54.128227799999998</v>
      </c>
      <c r="G210">
        <v>0</v>
      </c>
      <c r="H210">
        <v>-0.38706173379600628</v>
      </c>
      <c r="M210">
        <v>0.90213712999999995</v>
      </c>
      <c r="N210">
        <f t="shared" si="22"/>
        <v>54.128227799999998</v>
      </c>
      <c r="O210">
        <v>6647.0712890000004</v>
      </c>
      <c r="P210">
        <f t="shared" si="20"/>
        <v>-0.38706173379600628</v>
      </c>
      <c r="U210">
        <v>0.90213712999999995</v>
      </c>
      <c r="V210">
        <f t="shared" si="23"/>
        <v>54.128227799999998</v>
      </c>
      <c r="W210">
        <v>67166.992188000004</v>
      </c>
      <c r="X210">
        <v>-0.38706173379600628</v>
      </c>
      <c r="AC210">
        <v>0.90213712999999995</v>
      </c>
      <c r="AD210">
        <f t="shared" si="24"/>
        <v>54.128227799999998</v>
      </c>
      <c r="AE210">
        <v>0</v>
      </c>
      <c r="AF210">
        <v>-0.38706173379600628</v>
      </c>
    </row>
    <row r="211" spans="5:32" x14ac:dyDescent="0.25">
      <c r="E211">
        <v>0.90651607999999995</v>
      </c>
      <c r="F211">
        <f t="shared" si="21"/>
        <v>54.390964799999999</v>
      </c>
      <c r="G211">
        <v>0</v>
      </c>
      <c r="H211">
        <v>-0.25552393928533679</v>
      </c>
      <c r="M211">
        <v>0.90651607999999995</v>
      </c>
      <c r="N211">
        <f t="shared" si="22"/>
        <v>54.390964799999999</v>
      </c>
      <c r="O211">
        <v>27701.554688</v>
      </c>
      <c r="P211">
        <f t="shared" si="20"/>
        <v>-0.25552393928533679</v>
      </c>
      <c r="U211">
        <v>0.90651607999999995</v>
      </c>
      <c r="V211">
        <f t="shared" si="23"/>
        <v>54.390964799999999</v>
      </c>
      <c r="W211">
        <v>212304.609375</v>
      </c>
      <c r="X211">
        <v>-0.25552393928533679</v>
      </c>
      <c r="AC211">
        <v>0.90651607999999995</v>
      </c>
      <c r="AD211">
        <f t="shared" si="24"/>
        <v>54.390964799999999</v>
      </c>
      <c r="AE211">
        <v>17166.259765999999</v>
      </c>
      <c r="AF211">
        <v>-0.25552393928533679</v>
      </c>
    </row>
    <row r="212" spans="5:32" x14ac:dyDescent="0.25">
      <c r="E212">
        <v>0.91089553000000001</v>
      </c>
      <c r="F212">
        <f t="shared" si="21"/>
        <v>54.653731800000003</v>
      </c>
      <c r="G212">
        <v>0</v>
      </c>
      <c r="H212">
        <v>-0.1239711254441751</v>
      </c>
      <c r="M212">
        <v>0.91089553000000001</v>
      </c>
      <c r="N212">
        <f t="shared" si="22"/>
        <v>54.653731800000003</v>
      </c>
      <c r="O212">
        <v>97568.359375</v>
      </c>
      <c r="P212">
        <f t="shared" si="20"/>
        <v>-0.1239711254441751</v>
      </c>
      <c r="U212">
        <v>0.91089553000000001</v>
      </c>
      <c r="V212">
        <f t="shared" si="23"/>
        <v>54.653731800000003</v>
      </c>
      <c r="W212">
        <v>583271.9375</v>
      </c>
      <c r="X212">
        <v>-0.1239711254441751</v>
      </c>
      <c r="AC212">
        <v>0.91089553000000001</v>
      </c>
      <c r="AD212">
        <f t="shared" si="24"/>
        <v>54.653731800000003</v>
      </c>
      <c r="AE212">
        <v>83945.484375</v>
      </c>
      <c r="AF212">
        <v>-0.1239711254441751</v>
      </c>
    </row>
    <row r="213" spans="5:32" x14ac:dyDescent="0.25">
      <c r="E213">
        <v>0.9152747</v>
      </c>
      <c r="F213">
        <f t="shared" si="21"/>
        <v>54.916482000000002</v>
      </c>
      <c r="G213">
        <v>0</v>
      </c>
      <c r="H213">
        <v>7.5732775719101753E-3</v>
      </c>
      <c r="M213">
        <v>0.9152747</v>
      </c>
      <c r="N213">
        <f t="shared" si="22"/>
        <v>54.916482000000002</v>
      </c>
      <c r="O213">
        <v>163050.78125</v>
      </c>
      <c r="P213">
        <f t="shared" si="20"/>
        <v>7.5732775719101753E-3</v>
      </c>
      <c r="U213">
        <v>0.9152747</v>
      </c>
      <c r="V213">
        <f t="shared" si="23"/>
        <v>54.916482000000002</v>
      </c>
      <c r="W213">
        <v>749164.125</v>
      </c>
      <c r="X213">
        <v>7.5732775719101753E-3</v>
      </c>
      <c r="AC213">
        <v>0.9152747</v>
      </c>
      <c r="AD213">
        <f t="shared" si="24"/>
        <v>54.916482000000002</v>
      </c>
      <c r="AE213">
        <v>130752.703125</v>
      </c>
      <c r="AF213">
        <v>7.5732775719101753E-3</v>
      </c>
    </row>
    <row r="214" spans="5:32" x14ac:dyDescent="0.25">
      <c r="E214">
        <v>0.91965386000000005</v>
      </c>
      <c r="F214">
        <f t="shared" si="21"/>
        <v>55.179231600000001</v>
      </c>
      <c r="G214">
        <v>0</v>
      </c>
      <c r="H214">
        <v>0.13911738020138475</v>
      </c>
      <c r="M214">
        <v>0.91965386000000005</v>
      </c>
      <c r="N214">
        <f t="shared" si="22"/>
        <v>55.179231600000001</v>
      </c>
      <c r="O214">
        <v>73614.898438000004</v>
      </c>
      <c r="P214">
        <f t="shared" si="20"/>
        <v>0.13911738020138475</v>
      </c>
      <c r="U214">
        <v>0.91965386000000005</v>
      </c>
      <c r="V214">
        <f t="shared" si="23"/>
        <v>55.179231600000001</v>
      </c>
      <c r="W214">
        <v>388573.71875</v>
      </c>
      <c r="X214">
        <v>0.13911738020138475</v>
      </c>
      <c r="AC214">
        <v>0.91965386000000005</v>
      </c>
      <c r="AD214">
        <f t="shared" si="24"/>
        <v>55.179231600000001</v>
      </c>
      <c r="AE214">
        <v>38044</v>
      </c>
      <c r="AF214">
        <v>0.13911738020138475</v>
      </c>
    </row>
    <row r="215" spans="5:32" x14ac:dyDescent="0.25">
      <c r="E215">
        <v>0.92426642000000003</v>
      </c>
      <c r="F215">
        <f t="shared" si="21"/>
        <v>55.455985200000001</v>
      </c>
      <c r="G215">
        <v>0</v>
      </c>
      <c r="H215">
        <v>0.27767250630424734</v>
      </c>
      <c r="M215">
        <v>0.92426642000000003</v>
      </c>
      <c r="N215">
        <f t="shared" si="22"/>
        <v>55.455985200000001</v>
      </c>
      <c r="O215">
        <v>19807.855468999998</v>
      </c>
      <c r="P215">
        <f t="shared" si="20"/>
        <v>0.27767250630424734</v>
      </c>
      <c r="U215">
        <v>0.92426642000000003</v>
      </c>
      <c r="V215">
        <f t="shared" si="23"/>
        <v>55.455985200000001</v>
      </c>
      <c r="W215">
        <v>114908.632813</v>
      </c>
      <c r="X215">
        <v>0.27767250630424734</v>
      </c>
      <c r="AC215">
        <v>0.92426642000000003</v>
      </c>
      <c r="AD215">
        <f t="shared" si="24"/>
        <v>55.455985200000001</v>
      </c>
      <c r="AE215">
        <v>8975.65625</v>
      </c>
      <c r="AF215">
        <v>0.27767250630424734</v>
      </c>
    </row>
    <row r="216" spans="5:32" x14ac:dyDescent="0.25">
      <c r="E216">
        <v>0.92864542999999999</v>
      </c>
      <c r="F216">
        <f t="shared" si="21"/>
        <v>55.718725800000001</v>
      </c>
      <c r="G216">
        <v>0</v>
      </c>
      <c r="H216">
        <v>0.40921210313457568</v>
      </c>
      <c r="M216">
        <v>0.92864542999999999</v>
      </c>
      <c r="N216">
        <f t="shared" si="22"/>
        <v>55.718725800000001</v>
      </c>
      <c r="O216">
        <v>6341.0996089999999</v>
      </c>
      <c r="P216">
        <f t="shared" si="20"/>
        <v>0.40921210313457568</v>
      </c>
      <c r="U216">
        <v>0.92864542999999999</v>
      </c>
      <c r="V216">
        <f t="shared" si="23"/>
        <v>55.718725800000001</v>
      </c>
      <c r="W216">
        <v>48401.789062999997</v>
      </c>
      <c r="X216">
        <v>0.40921210313457568</v>
      </c>
      <c r="AC216">
        <v>0.92864542999999999</v>
      </c>
      <c r="AD216">
        <f t="shared" si="24"/>
        <v>55.718725800000001</v>
      </c>
      <c r="AE216">
        <v>2120.4182129999999</v>
      </c>
      <c r="AF216">
        <v>0.40921210313457568</v>
      </c>
    </row>
    <row r="217" spans="5:32" x14ac:dyDescent="0.25">
      <c r="E217">
        <v>0.93302439999999998</v>
      </c>
      <c r="F217">
        <f t="shared" si="21"/>
        <v>55.981463999999995</v>
      </c>
      <c r="G217">
        <v>0</v>
      </c>
      <c r="H217">
        <v>0.54075049841846123</v>
      </c>
      <c r="M217">
        <v>0.93302439999999998</v>
      </c>
      <c r="N217">
        <f t="shared" si="22"/>
        <v>55.981463999999995</v>
      </c>
      <c r="O217">
        <v>0</v>
      </c>
      <c r="P217">
        <f t="shared" si="20"/>
        <v>0.54075049841846123</v>
      </c>
      <c r="U217">
        <v>0.93302439999999998</v>
      </c>
      <c r="V217">
        <f t="shared" si="23"/>
        <v>55.981463999999995</v>
      </c>
      <c r="W217">
        <v>11434.672852</v>
      </c>
      <c r="X217">
        <v>0.54075049841846123</v>
      </c>
      <c r="AC217">
        <v>0.93302439999999998</v>
      </c>
      <c r="AD217">
        <f t="shared" si="24"/>
        <v>55.981463999999995</v>
      </c>
      <c r="AE217">
        <v>0</v>
      </c>
      <c r="AF217">
        <v>0.54075049841846123</v>
      </c>
    </row>
    <row r="218" spans="5:32" x14ac:dyDescent="0.25">
      <c r="E218">
        <v>0.93740385999999998</v>
      </c>
      <c r="F218">
        <f t="shared" si="21"/>
        <v>56.244231599999999</v>
      </c>
      <c r="G218">
        <v>0</v>
      </c>
      <c r="H218">
        <v>0.67230361264623273</v>
      </c>
      <c r="M218">
        <v>0.93740385999999998</v>
      </c>
      <c r="N218">
        <f t="shared" si="22"/>
        <v>56.244231599999999</v>
      </c>
      <c r="O218">
        <v>0</v>
      </c>
      <c r="P218">
        <f t="shared" si="20"/>
        <v>0.67230361264623273</v>
      </c>
      <c r="U218">
        <v>0.93740385999999998</v>
      </c>
      <c r="V218">
        <f t="shared" si="23"/>
        <v>56.244231599999999</v>
      </c>
      <c r="W218">
        <v>2893.4125979999999</v>
      </c>
      <c r="X218">
        <v>0.67230361264623273</v>
      </c>
      <c r="AC218">
        <v>0.93740385999999998</v>
      </c>
      <c r="AD218">
        <f t="shared" si="24"/>
        <v>56.244231599999999</v>
      </c>
      <c r="AE218">
        <v>0</v>
      </c>
      <c r="AF218">
        <v>0.67230361264623273</v>
      </c>
    </row>
    <row r="219" spans="5:32" x14ac:dyDescent="0.25">
      <c r="E219">
        <v>0.94178300999999998</v>
      </c>
      <c r="F219">
        <f t="shared" si="21"/>
        <v>56.506980599999999</v>
      </c>
      <c r="G219">
        <v>0</v>
      </c>
      <c r="H219">
        <v>0.80384741488909839</v>
      </c>
      <c r="M219">
        <v>0.94178300999999998</v>
      </c>
      <c r="N219">
        <f t="shared" si="22"/>
        <v>56.506980599999999</v>
      </c>
      <c r="O219">
        <v>0</v>
      </c>
      <c r="P219">
        <f t="shared" ref="P219:P282" si="25">-5+$B$4*MOD(N219-$N$23,$B$2)</f>
        <v>0.80384741488909839</v>
      </c>
      <c r="U219">
        <v>0.94178300999999998</v>
      </c>
      <c r="V219">
        <f t="shared" si="23"/>
        <v>56.506980599999999</v>
      </c>
      <c r="W219">
        <v>656.10644500000001</v>
      </c>
      <c r="X219">
        <v>0.80384741488909839</v>
      </c>
      <c r="AC219">
        <v>0.94178300999999998</v>
      </c>
      <c r="AD219">
        <f t="shared" si="24"/>
        <v>56.506980599999999</v>
      </c>
      <c r="AE219">
        <v>0</v>
      </c>
      <c r="AF219">
        <v>0.80384741488909839</v>
      </c>
    </row>
    <row r="220" spans="5:32" x14ac:dyDescent="0.25">
      <c r="E220">
        <v>0.94616219999999995</v>
      </c>
      <c r="F220">
        <f t="shared" si="21"/>
        <v>56.769731999999998</v>
      </c>
      <c r="G220">
        <v>0</v>
      </c>
      <c r="H220">
        <v>0.93539241867840239</v>
      </c>
      <c r="M220">
        <v>0.94616219999999995</v>
      </c>
      <c r="N220">
        <f t="shared" si="22"/>
        <v>56.769731999999998</v>
      </c>
      <c r="O220">
        <v>0</v>
      </c>
      <c r="P220">
        <f t="shared" si="25"/>
        <v>0.93539241867840239</v>
      </c>
      <c r="U220">
        <v>0.94616219999999995</v>
      </c>
      <c r="V220">
        <f t="shared" si="23"/>
        <v>56.769731999999998</v>
      </c>
      <c r="W220">
        <v>0</v>
      </c>
      <c r="X220">
        <v>0.93539241867840239</v>
      </c>
      <c r="AC220">
        <v>0.94616219999999995</v>
      </c>
      <c r="AD220">
        <f t="shared" si="24"/>
        <v>56.769731999999998</v>
      </c>
      <c r="AE220">
        <v>0</v>
      </c>
      <c r="AF220">
        <v>0.93539241867840239</v>
      </c>
    </row>
    <row r="221" spans="5:32" x14ac:dyDescent="0.25">
      <c r="E221">
        <v>0.95054134999999995</v>
      </c>
      <c r="F221">
        <f t="shared" si="21"/>
        <v>57.032480999999997</v>
      </c>
      <c r="G221">
        <v>0</v>
      </c>
      <c r="H221">
        <v>1.0669362209212672</v>
      </c>
      <c r="M221">
        <v>0.95054134999999995</v>
      </c>
      <c r="N221">
        <f t="shared" si="22"/>
        <v>57.032480999999997</v>
      </c>
      <c r="O221">
        <v>0</v>
      </c>
      <c r="P221">
        <f t="shared" si="25"/>
        <v>1.0669362209212672</v>
      </c>
      <c r="U221">
        <v>0.95054134999999995</v>
      </c>
      <c r="V221">
        <f t="shared" si="23"/>
        <v>57.032480999999997</v>
      </c>
      <c r="W221">
        <v>0</v>
      </c>
      <c r="X221">
        <v>1.0669362209212672</v>
      </c>
      <c r="AC221">
        <v>0.95054134999999995</v>
      </c>
      <c r="AD221">
        <f t="shared" si="24"/>
        <v>57.032480999999997</v>
      </c>
      <c r="AE221">
        <v>0</v>
      </c>
      <c r="AF221">
        <v>1.0669362209212672</v>
      </c>
    </row>
    <row r="222" spans="5:32" x14ac:dyDescent="0.25">
      <c r="E222">
        <v>0.95492237999999996</v>
      </c>
      <c r="F222">
        <f t="shared" si="21"/>
        <v>57.2953428</v>
      </c>
      <c r="G222">
        <v>0</v>
      </c>
      <c r="H222">
        <v>1.1985364958467821</v>
      </c>
      <c r="M222">
        <v>0.95492237999999996</v>
      </c>
      <c r="N222">
        <f t="shared" si="22"/>
        <v>57.2953428</v>
      </c>
      <c r="O222">
        <v>0</v>
      </c>
      <c r="P222">
        <f t="shared" si="25"/>
        <v>1.1985364958467821</v>
      </c>
      <c r="U222">
        <v>0.95492237999999996</v>
      </c>
      <c r="V222">
        <f t="shared" si="23"/>
        <v>57.2953428</v>
      </c>
      <c r="W222">
        <v>0</v>
      </c>
      <c r="X222">
        <v>1.1985364958467821</v>
      </c>
      <c r="AC222">
        <v>0.95492237999999996</v>
      </c>
      <c r="AD222">
        <f t="shared" si="24"/>
        <v>57.2953428</v>
      </c>
      <c r="AE222">
        <v>0</v>
      </c>
      <c r="AF222">
        <v>1.1985364958467821</v>
      </c>
    </row>
    <row r="223" spans="5:32" x14ac:dyDescent="0.25">
      <c r="E223">
        <v>0.95930174999999995</v>
      </c>
      <c r="F223">
        <f t="shared" si="21"/>
        <v>57.558104999999998</v>
      </c>
      <c r="G223">
        <v>0</v>
      </c>
      <c r="H223">
        <v>1.3300869065950627</v>
      </c>
      <c r="M223">
        <v>0.95930174999999995</v>
      </c>
      <c r="N223">
        <f t="shared" si="22"/>
        <v>57.558104999999998</v>
      </c>
      <c r="O223">
        <v>0</v>
      </c>
      <c r="P223">
        <f t="shared" si="25"/>
        <v>1.3300869065950627</v>
      </c>
      <c r="U223">
        <v>0.95930174999999995</v>
      </c>
      <c r="V223">
        <f t="shared" si="23"/>
        <v>57.558104999999998</v>
      </c>
      <c r="W223">
        <v>0</v>
      </c>
      <c r="X223">
        <v>1.3300869065950627</v>
      </c>
      <c r="AC223">
        <v>0.95930174999999995</v>
      </c>
      <c r="AD223">
        <f t="shared" si="24"/>
        <v>57.558104999999998</v>
      </c>
      <c r="AE223">
        <v>0</v>
      </c>
      <c r="AF223">
        <v>1.3300869065950627</v>
      </c>
    </row>
    <row r="224" spans="5:32" x14ac:dyDescent="0.25">
      <c r="E224">
        <v>0.96368094999999998</v>
      </c>
      <c r="F224">
        <f t="shared" si="21"/>
        <v>57.820856999999997</v>
      </c>
      <c r="G224">
        <v>0</v>
      </c>
      <c r="H224">
        <v>1.4616322107709765</v>
      </c>
      <c r="M224">
        <v>0.96368094999999998</v>
      </c>
      <c r="N224">
        <f t="shared" si="22"/>
        <v>57.820856999999997</v>
      </c>
      <c r="O224">
        <v>0</v>
      </c>
      <c r="P224">
        <f t="shared" si="25"/>
        <v>1.4616322107709765</v>
      </c>
      <c r="U224">
        <v>0.96368094999999998</v>
      </c>
      <c r="V224">
        <f t="shared" si="23"/>
        <v>57.820856999999997</v>
      </c>
      <c r="W224">
        <v>0</v>
      </c>
      <c r="X224">
        <v>1.4616322107709765</v>
      </c>
      <c r="AC224">
        <v>0.96368094999999998</v>
      </c>
      <c r="AD224">
        <f t="shared" si="24"/>
        <v>57.820856999999997</v>
      </c>
      <c r="AE224">
        <v>0</v>
      </c>
      <c r="AF224">
        <v>1.4616322107709765</v>
      </c>
    </row>
    <row r="225" spans="5:32" x14ac:dyDescent="0.25">
      <c r="E225">
        <v>0.96806015000000001</v>
      </c>
      <c r="F225">
        <f t="shared" si="21"/>
        <v>58.083609000000003</v>
      </c>
      <c r="G225">
        <v>0</v>
      </c>
      <c r="H225">
        <v>1.5931775149468939</v>
      </c>
      <c r="M225">
        <v>0.96806015000000001</v>
      </c>
      <c r="N225">
        <f t="shared" si="22"/>
        <v>58.083609000000003</v>
      </c>
      <c r="O225">
        <v>0</v>
      </c>
      <c r="P225">
        <f t="shared" si="25"/>
        <v>1.5931775149468939</v>
      </c>
      <c r="U225">
        <v>0.96806015000000001</v>
      </c>
      <c r="V225">
        <f t="shared" si="23"/>
        <v>58.083609000000003</v>
      </c>
      <c r="W225">
        <v>0</v>
      </c>
      <c r="X225">
        <v>1.5931775149468939</v>
      </c>
      <c r="AC225">
        <v>0.96806015000000001</v>
      </c>
      <c r="AD225">
        <f t="shared" si="24"/>
        <v>58.083609000000003</v>
      </c>
      <c r="AE225">
        <v>0</v>
      </c>
      <c r="AF225">
        <v>1.5931775149468939</v>
      </c>
    </row>
    <row r="226" spans="5:32" x14ac:dyDescent="0.25">
      <c r="E226">
        <v>0.97243932</v>
      </c>
      <c r="F226">
        <f t="shared" si="21"/>
        <v>58.346359200000002</v>
      </c>
      <c r="G226">
        <v>0</v>
      </c>
      <c r="H226">
        <v>1.7247219179629791</v>
      </c>
      <c r="M226">
        <v>0.97243932</v>
      </c>
      <c r="N226">
        <f t="shared" si="22"/>
        <v>58.346359200000002</v>
      </c>
      <c r="O226">
        <v>0</v>
      </c>
      <c r="P226">
        <f t="shared" si="25"/>
        <v>1.7247219179629791</v>
      </c>
      <c r="U226">
        <v>0.97243932</v>
      </c>
      <c r="V226">
        <f t="shared" si="23"/>
        <v>58.346359200000002</v>
      </c>
      <c r="W226">
        <v>0</v>
      </c>
      <c r="X226">
        <v>1.7247219179629791</v>
      </c>
      <c r="AC226">
        <v>0.97243932</v>
      </c>
      <c r="AD226">
        <f t="shared" si="24"/>
        <v>58.346359200000002</v>
      </c>
      <c r="AE226">
        <v>0</v>
      </c>
      <c r="AF226">
        <v>1.7247219179629791</v>
      </c>
    </row>
    <row r="227" spans="5:32" x14ac:dyDescent="0.25">
      <c r="E227">
        <v>0.97681843000000002</v>
      </c>
      <c r="F227">
        <f t="shared" si="21"/>
        <v>58.609105800000002</v>
      </c>
      <c r="G227">
        <v>0</v>
      </c>
      <c r="H227">
        <v>1.8562645186594047</v>
      </c>
      <c r="M227">
        <v>0.97681843000000002</v>
      </c>
      <c r="N227">
        <f t="shared" si="22"/>
        <v>58.609105800000002</v>
      </c>
      <c r="O227">
        <v>0</v>
      </c>
      <c r="P227">
        <f t="shared" si="25"/>
        <v>1.8562645186594047</v>
      </c>
      <c r="U227">
        <v>0.97681843000000002</v>
      </c>
      <c r="V227">
        <f t="shared" si="23"/>
        <v>58.609105800000002</v>
      </c>
      <c r="W227">
        <v>0</v>
      </c>
      <c r="X227">
        <v>1.8562645186594047</v>
      </c>
      <c r="AC227">
        <v>0.97681843000000002</v>
      </c>
      <c r="AD227">
        <f t="shared" si="24"/>
        <v>58.609105800000002</v>
      </c>
      <c r="AE227">
        <v>0</v>
      </c>
      <c r="AF227">
        <v>1.8562645186594047</v>
      </c>
    </row>
    <row r="228" spans="5:32" x14ac:dyDescent="0.25">
      <c r="E228">
        <v>0.98119745000000003</v>
      </c>
      <c r="F228">
        <f t="shared" si="21"/>
        <v>58.871847000000002</v>
      </c>
      <c r="G228">
        <v>0</v>
      </c>
      <c r="H228">
        <v>1.9878044158763428</v>
      </c>
      <c r="M228">
        <v>0.98119745000000003</v>
      </c>
      <c r="N228">
        <f t="shared" si="22"/>
        <v>58.871847000000002</v>
      </c>
      <c r="O228">
        <v>0</v>
      </c>
      <c r="P228">
        <f t="shared" si="25"/>
        <v>1.9878044158763428</v>
      </c>
      <c r="U228">
        <v>0.98119745000000003</v>
      </c>
      <c r="V228">
        <f t="shared" si="23"/>
        <v>58.871847000000002</v>
      </c>
      <c r="W228">
        <v>0</v>
      </c>
      <c r="X228">
        <v>1.9878044158763428</v>
      </c>
      <c r="AC228">
        <v>0.98119745000000003</v>
      </c>
      <c r="AD228">
        <f t="shared" si="24"/>
        <v>58.871847000000002</v>
      </c>
      <c r="AE228">
        <v>0</v>
      </c>
      <c r="AF228">
        <v>1.9878044158763428</v>
      </c>
    </row>
    <row r="229" spans="5:32" x14ac:dyDescent="0.25">
      <c r="E229">
        <v>0.98557680000000003</v>
      </c>
      <c r="F229">
        <f t="shared" si="21"/>
        <v>59.134608</v>
      </c>
      <c r="G229">
        <v>0</v>
      </c>
      <c r="H229">
        <v>2.1193542258514038</v>
      </c>
      <c r="M229">
        <v>0.98557680000000003</v>
      </c>
      <c r="N229">
        <f t="shared" si="22"/>
        <v>59.134608</v>
      </c>
      <c r="O229">
        <v>2824.9970699999999</v>
      </c>
      <c r="P229">
        <f t="shared" si="25"/>
        <v>2.1193542258514038</v>
      </c>
      <c r="U229">
        <v>0.98557680000000003</v>
      </c>
      <c r="V229">
        <f t="shared" si="23"/>
        <v>59.134608</v>
      </c>
      <c r="W229">
        <v>5094.7045900000003</v>
      </c>
      <c r="X229">
        <v>2.1193542258514038</v>
      </c>
      <c r="AC229">
        <v>0.98557680000000003</v>
      </c>
      <c r="AD229">
        <f t="shared" si="24"/>
        <v>59.134608</v>
      </c>
      <c r="AE229">
        <v>0</v>
      </c>
      <c r="AF229">
        <v>2.1193542258514038</v>
      </c>
    </row>
    <row r="230" spans="5:32" x14ac:dyDescent="0.25">
      <c r="E230">
        <v>0.98995599999999995</v>
      </c>
      <c r="F230">
        <f t="shared" si="21"/>
        <v>59.397359999999999</v>
      </c>
      <c r="G230">
        <v>0</v>
      </c>
      <c r="H230">
        <v>2.2508995300273176</v>
      </c>
      <c r="M230">
        <v>0.98995599999999995</v>
      </c>
      <c r="N230">
        <f t="shared" si="22"/>
        <v>59.397359999999999</v>
      </c>
      <c r="O230">
        <v>0</v>
      </c>
      <c r="P230">
        <f t="shared" si="25"/>
        <v>2.2508995300273176</v>
      </c>
      <c r="U230">
        <v>0.98995599999999995</v>
      </c>
      <c r="V230">
        <f t="shared" si="23"/>
        <v>59.397359999999999</v>
      </c>
      <c r="W230">
        <v>0</v>
      </c>
      <c r="X230">
        <v>2.2508995300273176</v>
      </c>
      <c r="AC230">
        <v>0.98995599999999995</v>
      </c>
      <c r="AD230">
        <f t="shared" si="24"/>
        <v>59.397359999999999</v>
      </c>
      <c r="AE230">
        <v>0</v>
      </c>
      <c r="AF230">
        <v>2.2508995300273176</v>
      </c>
    </row>
    <row r="231" spans="5:32" x14ac:dyDescent="0.25">
      <c r="E231">
        <v>0.99433514999999995</v>
      </c>
      <c r="F231">
        <f t="shared" si="21"/>
        <v>59.660108999999999</v>
      </c>
      <c r="G231">
        <v>0</v>
      </c>
      <c r="H231">
        <v>2.3824433322701823</v>
      </c>
      <c r="M231">
        <v>0.99433514999999995</v>
      </c>
      <c r="N231">
        <f t="shared" si="22"/>
        <v>59.660108999999999</v>
      </c>
      <c r="O231">
        <v>0</v>
      </c>
      <c r="P231">
        <f t="shared" si="25"/>
        <v>2.3824433322701823</v>
      </c>
      <c r="U231">
        <v>0.99433514999999995</v>
      </c>
      <c r="V231">
        <f t="shared" si="23"/>
        <v>59.660108999999999</v>
      </c>
      <c r="W231">
        <v>0</v>
      </c>
      <c r="X231">
        <v>2.3824433322701823</v>
      </c>
      <c r="AC231">
        <v>0.99433514999999995</v>
      </c>
      <c r="AD231">
        <f t="shared" si="24"/>
        <v>59.660108999999999</v>
      </c>
      <c r="AE231">
        <v>0</v>
      </c>
      <c r="AF231">
        <v>2.3824433322701823</v>
      </c>
    </row>
    <row r="232" spans="5:32" x14ac:dyDescent="0.25">
      <c r="E232">
        <v>0.99871430000000005</v>
      </c>
      <c r="F232">
        <f t="shared" si="21"/>
        <v>59.922858000000005</v>
      </c>
      <c r="G232">
        <v>0</v>
      </c>
      <c r="H232">
        <v>2.5139871345130516</v>
      </c>
      <c r="M232">
        <v>0.99871430000000005</v>
      </c>
      <c r="N232">
        <f t="shared" si="22"/>
        <v>59.922858000000005</v>
      </c>
      <c r="O232">
        <v>0</v>
      </c>
      <c r="P232">
        <f t="shared" si="25"/>
        <v>2.5139871345130516</v>
      </c>
      <c r="U232">
        <v>0.99871430000000005</v>
      </c>
      <c r="V232">
        <f t="shared" si="23"/>
        <v>59.922858000000005</v>
      </c>
      <c r="W232">
        <v>0</v>
      </c>
      <c r="X232">
        <v>2.5139871345130516</v>
      </c>
      <c r="AC232">
        <v>0.99871430000000005</v>
      </c>
      <c r="AD232">
        <f t="shared" si="24"/>
        <v>59.922858000000005</v>
      </c>
      <c r="AE232">
        <v>0</v>
      </c>
      <c r="AF232">
        <v>2.5139871345130516</v>
      </c>
    </row>
    <row r="233" spans="5:32" x14ac:dyDescent="0.25">
      <c r="E233">
        <v>1.0030934</v>
      </c>
      <c r="F233">
        <f t="shared" si="21"/>
        <v>60.185603999999998</v>
      </c>
      <c r="G233">
        <v>0</v>
      </c>
      <c r="H233">
        <v>2.6455294348228637</v>
      </c>
      <c r="M233">
        <v>1.0030934</v>
      </c>
      <c r="N233">
        <f t="shared" si="22"/>
        <v>60.185603999999998</v>
      </c>
      <c r="O233">
        <v>0</v>
      </c>
      <c r="P233">
        <f t="shared" si="25"/>
        <v>2.6455294348228637</v>
      </c>
      <c r="U233">
        <v>1.0030934</v>
      </c>
      <c r="V233">
        <f t="shared" si="23"/>
        <v>60.185603999999998</v>
      </c>
      <c r="W233">
        <v>0</v>
      </c>
      <c r="X233">
        <v>2.6455294348228637</v>
      </c>
      <c r="AC233">
        <v>1.0030934</v>
      </c>
      <c r="AD233">
        <f t="shared" si="24"/>
        <v>60.185603999999998</v>
      </c>
      <c r="AE233">
        <v>0</v>
      </c>
      <c r="AF233">
        <v>2.6455294348228637</v>
      </c>
    </row>
    <row r="234" spans="5:32" x14ac:dyDescent="0.25">
      <c r="E234">
        <v>1.0074725</v>
      </c>
      <c r="F234">
        <f t="shared" si="21"/>
        <v>60.448349999999998</v>
      </c>
      <c r="G234">
        <v>0</v>
      </c>
      <c r="H234">
        <v>2.7770717351326804</v>
      </c>
      <c r="M234">
        <v>1.0074725</v>
      </c>
      <c r="N234">
        <f t="shared" si="22"/>
        <v>60.448349999999998</v>
      </c>
      <c r="O234">
        <v>0</v>
      </c>
      <c r="P234">
        <f t="shared" si="25"/>
        <v>2.7770717351326804</v>
      </c>
      <c r="U234">
        <v>1.0074725</v>
      </c>
      <c r="V234">
        <f t="shared" si="23"/>
        <v>60.448349999999998</v>
      </c>
      <c r="W234">
        <v>0</v>
      </c>
      <c r="X234">
        <v>2.7770717351326804</v>
      </c>
      <c r="AC234">
        <v>1.0074725</v>
      </c>
      <c r="AD234">
        <f t="shared" si="24"/>
        <v>60.448349999999998</v>
      </c>
      <c r="AE234">
        <v>0</v>
      </c>
      <c r="AF234">
        <v>2.7770717351326804</v>
      </c>
    </row>
    <row r="235" spans="5:32" x14ac:dyDescent="0.25">
      <c r="E235">
        <v>1.0118518000000001</v>
      </c>
      <c r="F235">
        <f t="shared" si="21"/>
        <v>60.711108000000003</v>
      </c>
      <c r="G235">
        <v>0</v>
      </c>
      <c r="H235">
        <v>2.9086200431746958</v>
      </c>
      <c r="M235">
        <v>1.0118518000000001</v>
      </c>
      <c r="N235">
        <f t="shared" si="22"/>
        <v>60.711108000000003</v>
      </c>
      <c r="O235">
        <v>0</v>
      </c>
      <c r="P235">
        <f t="shared" si="25"/>
        <v>2.9086200431746958</v>
      </c>
      <c r="U235">
        <v>1.0118518000000001</v>
      </c>
      <c r="V235">
        <f t="shared" si="23"/>
        <v>60.711108000000003</v>
      </c>
      <c r="W235">
        <v>0</v>
      </c>
      <c r="X235">
        <v>2.9086200431746958</v>
      </c>
      <c r="AC235">
        <v>1.0118518000000001</v>
      </c>
      <c r="AD235">
        <f t="shared" si="24"/>
        <v>60.711108000000003</v>
      </c>
      <c r="AE235">
        <v>0</v>
      </c>
      <c r="AF235">
        <v>2.9086200431746958</v>
      </c>
    </row>
    <row r="236" spans="5:32" x14ac:dyDescent="0.25">
      <c r="E236">
        <v>1.0162310000000001</v>
      </c>
      <c r="F236">
        <f t="shared" si="21"/>
        <v>60.973860000000009</v>
      </c>
      <c r="G236">
        <v>0</v>
      </c>
      <c r="H236">
        <v>3.0401653473506141</v>
      </c>
      <c r="M236">
        <v>1.0162310000000001</v>
      </c>
      <c r="N236">
        <f t="shared" si="22"/>
        <v>60.973860000000009</v>
      </c>
      <c r="O236">
        <v>0</v>
      </c>
      <c r="P236">
        <f t="shared" si="25"/>
        <v>3.0401653473506141</v>
      </c>
      <c r="U236">
        <v>1.0162310000000001</v>
      </c>
      <c r="V236">
        <f t="shared" si="23"/>
        <v>60.973860000000009</v>
      </c>
      <c r="W236">
        <v>0</v>
      </c>
      <c r="X236">
        <v>3.0401653473506141</v>
      </c>
      <c r="AC236">
        <v>1.0162310000000001</v>
      </c>
      <c r="AD236">
        <f t="shared" si="24"/>
        <v>60.973860000000009</v>
      </c>
      <c r="AE236">
        <v>0</v>
      </c>
      <c r="AF236">
        <v>3.0401653473506141</v>
      </c>
    </row>
    <row r="237" spans="5:32" x14ac:dyDescent="0.25">
      <c r="E237">
        <v>1.0206101999999999</v>
      </c>
      <c r="F237">
        <f t="shared" si="21"/>
        <v>61.236611999999994</v>
      </c>
      <c r="G237">
        <v>0</v>
      </c>
      <c r="H237">
        <v>3.1717106515265208</v>
      </c>
      <c r="M237">
        <v>1.0206101999999999</v>
      </c>
      <c r="N237">
        <f t="shared" si="22"/>
        <v>61.236611999999994</v>
      </c>
      <c r="O237">
        <v>0</v>
      </c>
      <c r="P237">
        <f t="shared" si="25"/>
        <v>3.1717106515265208</v>
      </c>
      <c r="U237">
        <v>1.0206101999999999</v>
      </c>
      <c r="V237">
        <f t="shared" si="23"/>
        <v>61.236611999999994</v>
      </c>
      <c r="W237">
        <v>0</v>
      </c>
      <c r="X237">
        <v>3.1717106515265208</v>
      </c>
      <c r="AC237">
        <v>1.0206101999999999</v>
      </c>
      <c r="AD237">
        <f t="shared" si="24"/>
        <v>61.236611999999994</v>
      </c>
      <c r="AE237">
        <v>0</v>
      </c>
      <c r="AF237">
        <v>3.1717106515265208</v>
      </c>
    </row>
    <row r="238" spans="5:32" x14ac:dyDescent="0.25">
      <c r="E238">
        <v>1.0249892</v>
      </c>
      <c r="F238">
        <f t="shared" si="21"/>
        <v>61.499352000000002</v>
      </c>
      <c r="G238">
        <v>0</v>
      </c>
      <c r="H238">
        <v>3.303249947970242</v>
      </c>
      <c r="M238">
        <v>1.0249892</v>
      </c>
      <c r="N238">
        <f t="shared" si="22"/>
        <v>61.499352000000002</v>
      </c>
      <c r="O238">
        <v>0</v>
      </c>
      <c r="P238">
        <f t="shared" si="25"/>
        <v>3.303249947970242</v>
      </c>
      <c r="U238">
        <v>1.0249892</v>
      </c>
      <c r="V238">
        <f t="shared" si="23"/>
        <v>61.499352000000002</v>
      </c>
      <c r="W238">
        <v>0</v>
      </c>
      <c r="X238">
        <v>3.303249947970242</v>
      </c>
      <c r="AC238">
        <v>1.0249892</v>
      </c>
      <c r="AD238">
        <f t="shared" si="24"/>
        <v>61.499352000000002</v>
      </c>
      <c r="AE238">
        <v>0</v>
      </c>
      <c r="AF238">
        <v>3.303249947970242</v>
      </c>
    </row>
    <row r="239" spans="5:32" x14ac:dyDescent="0.25">
      <c r="E239">
        <v>1.0293683</v>
      </c>
      <c r="F239">
        <f t="shared" si="21"/>
        <v>61.762098000000002</v>
      </c>
      <c r="G239">
        <v>0</v>
      </c>
      <c r="H239">
        <v>3.4347922482800577</v>
      </c>
      <c r="M239">
        <v>1.0293683</v>
      </c>
      <c r="N239">
        <f t="shared" si="22"/>
        <v>61.762098000000002</v>
      </c>
      <c r="O239">
        <v>0</v>
      </c>
      <c r="P239">
        <f t="shared" si="25"/>
        <v>3.4347922482800577</v>
      </c>
      <c r="U239">
        <v>1.0293683</v>
      </c>
      <c r="V239">
        <f t="shared" si="23"/>
        <v>61.762098000000002</v>
      </c>
      <c r="W239">
        <v>0</v>
      </c>
      <c r="X239">
        <v>3.4347922482800577</v>
      </c>
      <c r="AC239">
        <v>1.0293683</v>
      </c>
      <c r="AD239">
        <f t="shared" si="24"/>
        <v>61.762098000000002</v>
      </c>
      <c r="AE239">
        <v>0</v>
      </c>
      <c r="AF239">
        <v>3.4347922482800577</v>
      </c>
    </row>
    <row r="240" spans="5:32" x14ac:dyDescent="0.25">
      <c r="E240">
        <v>1.0337476000000001</v>
      </c>
      <c r="F240">
        <f t="shared" si="21"/>
        <v>62.024856000000007</v>
      </c>
      <c r="G240">
        <v>0</v>
      </c>
      <c r="H240">
        <v>3.5663405563220731</v>
      </c>
      <c r="M240">
        <v>1.0337476000000001</v>
      </c>
      <c r="N240">
        <f t="shared" si="22"/>
        <v>62.024856000000007</v>
      </c>
      <c r="O240">
        <v>0</v>
      </c>
      <c r="P240">
        <f t="shared" si="25"/>
        <v>3.5663405563220731</v>
      </c>
      <c r="U240">
        <v>1.0337476000000001</v>
      </c>
      <c r="V240">
        <f t="shared" si="23"/>
        <v>62.024856000000007</v>
      </c>
      <c r="W240">
        <v>0</v>
      </c>
      <c r="X240">
        <v>3.5663405563220731</v>
      </c>
      <c r="AC240">
        <v>1.0337476000000001</v>
      </c>
      <c r="AD240">
        <f t="shared" si="24"/>
        <v>62.024856000000007</v>
      </c>
      <c r="AE240">
        <v>0</v>
      </c>
      <c r="AF240">
        <v>3.5663405563220731</v>
      </c>
    </row>
    <row r="241" spans="5:32" x14ac:dyDescent="0.25">
      <c r="E241">
        <v>1.0381269</v>
      </c>
      <c r="F241">
        <f t="shared" si="21"/>
        <v>62.287613999999998</v>
      </c>
      <c r="G241">
        <v>0</v>
      </c>
      <c r="H241">
        <v>3.6978888643640815</v>
      </c>
      <c r="M241">
        <v>1.0381269</v>
      </c>
      <c r="N241">
        <f t="shared" si="22"/>
        <v>62.287613999999998</v>
      </c>
      <c r="O241">
        <v>0</v>
      </c>
      <c r="P241">
        <f t="shared" si="25"/>
        <v>3.6978888643640815</v>
      </c>
      <c r="U241">
        <v>1.0381269</v>
      </c>
      <c r="V241">
        <f t="shared" si="23"/>
        <v>62.287613999999998</v>
      </c>
      <c r="W241">
        <v>0</v>
      </c>
      <c r="X241">
        <v>3.6978888643640815</v>
      </c>
      <c r="AC241">
        <v>1.0381269</v>
      </c>
      <c r="AD241">
        <f t="shared" si="24"/>
        <v>62.287613999999998</v>
      </c>
      <c r="AE241">
        <v>0</v>
      </c>
      <c r="AF241">
        <v>3.6978888643640815</v>
      </c>
    </row>
    <row r="242" spans="5:32" x14ac:dyDescent="0.25">
      <c r="E242">
        <v>1.0425059999999999</v>
      </c>
      <c r="F242">
        <f t="shared" si="21"/>
        <v>62.550359999999998</v>
      </c>
      <c r="G242">
        <v>0</v>
      </c>
      <c r="H242">
        <v>3.829431164673899</v>
      </c>
      <c r="M242">
        <v>1.0425059999999999</v>
      </c>
      <c r="N242">
        <f t="shared" si="22"/>
        <v>62.550359999999998</v>
      </c>
      <c r="O242">
        <v>0</v>
      </c>
      <c r="P242">
        <f t="shared" si="25"/>
        <v>3.829431164673899</v>
      </c>
      <c r="U242">
        <v>1.0425059999999999</v>
      </c>
      <c r="V242">
        <f t="shared" si="23"/>
        <v>62.550359999999998</v>
      </c>
      <c r="W242">
        <v>0</v>
      </c>
      <c r="X242">
        <v>3.829431164673899</v>
      </c>
      <c r="AC242">
        <v>1.0425059999999999</v>
      </c>
      <c r="AD242">
        <f t="shared" si="24"/>
        <v>62.550359999999998</v>
      </c>
      <c r="AE242">
        <v>0</v>
      </c>
      <c r="AF242">
        <v>3.829431164673899</v>
      </c>
    </row>
    <row r="243" spans="5:32" x14ac:dyDescent="0.25">
      <c r="E243">
        <v>1.0468852</v>
      </c>
      <c r="F243">
        <f t="shared" si="21"/>
        <v>62.813111999999997</v>
      </c>
      <c r="G243">
        <v>0</v>
      </c>
      <c r="H243">
        <v>3.9609764688498128</v>
      </c>
      <c r="M243">
        <v>1.0468852</v>
      </c>
      <c r="N243">
        <f t="shared" si="22"/>
        <v>62.813111999999997</v>
      </c>
      <c r="O243">
        <v>0</v>
      </c>
      <c r="P243">
        <f t="shared" si="25"/>
        <v>3.9609764688498128</v>
      </c>
      <c r="U243">
        <v>1.0468852</v>
      </c>
      <c r="V243">
        <f t="shared" si="23"/>
        <v>62.813111999999997</v>
      </c>
      <c r="W243">
        <v>0</v>
      </c>
      <c r="X243">
        <v>3.9609764688498128</v>
      </c>
      <c r="AC243">
        <v>1.0468852</v>
      </c>
      <c r="AD243">
        <f t="shared" si="24"/>
        <v>62.813111999999997</v>
      </c>
      <c r="AE243">
        <v>0</v>
      </c>
      <c r="AF243">
        <v>3.9609764688498128</v>
      </c>
    </row>
    <row r="244" spans="5:32" x14ac:dyDescent="0.25">
      <c r="E244">
        <v>1.0512642999999999</v>
      </c>
      <c r="F244">
        <f t="shared" si="21"/>
        <v>63.075857999999997</v>
      </c>
      <c r="G244">
        <v>0</v>
      </c>
      <c r="H244">
        <v>4.0925187691596285</v>
      </c>
      <c r="M244">
        <v>1.0512642999999999</v>
      </c>
      <c r="N244">
        <f t="shared" si="22"/>
        <v>63.075857999999997</v>
      </c>
      <c r="O244">
        <v>0</v>
      </c>
      <c r="P244">
        <f t="shared" si="25"/>
        <v>4.0925187691596285</v>
      </c>
      <c r="U244">
        <v>1.0512642999999999</v>
      </c>
      <c r="V244">
        <f t="shared" si="23"/>
        <v>63.075857999999997</v>
      </c>
      <c r="W244">
        <v>0</v>
      </c>
      <c r="X244">
        <v>4.0925187691596285</v>
      </c>
      <c r="AC244">
        <v>1.0512642999999999</v>
      </c>
      <c r="AD244">
        <f t="shared" si="24"/>
        <v>63.075857999999997</v>
      </c>
      <c r="AE244">
        <v>0</v>
      </c>
      <c r="AF244">
        <v>4.0925187691596285</v>
      </c>
    </row>
    <row r="245" spans="5:32" x14ac:dyDescent="0.25">
      <c r="E245">
        <v>1.0556435</v>
      </c>
      <c r="F245">
        <f t="shared" si="21"/>
        <v>63.338609999999996</v>
      </c>
      <c r="G245">
        <v>0</v>
      </c>
      <c r="H245">
        <v>4.2240640733355423</v>
      </c>
      <c r="M245">
        <v>1.0556435</v>
      </c>
      <c r="N245">
        <f t="shared" si="22"/>
        <v>63.338609999999996</v>
      </c>
      <c r="O245">
        <v>0</v>
      </c>
      <c r="P245">
        <f t="shared" si="25"/>
        <v>4.2240640733355423</v>
      </c>
      <c r="U245">
        <v>1.0556435</v>
      </c>
      <c r="V245">
        <f t="shared" si="23"/>
        <v>63.338609999999996</v>
      </c>
      <c r="W245">
        <v>0</v>
      </c>
      <c r="X245">
        <v>4.2240640733355423</v>
      </c>
      <c r="AC245">
        <v>1.0556435</v>
      </c>
      <c r="AD245">
        <f t="shared" si="24"/>
        <v>63.338609999999996</v>
      </c>
      <c r="AE245">
        <v>0</v>
      </c>
      <c r="AF245">
        <v>4.2240640733355423</v>
      </c>
    </row>
    <row r="246" spans="5:32" x14ac:dyDescent="0.25">
      <c r="E246">
        <v>1.0600225999999999</v>
      </c>
      <c r="F246">
        <f t="shared" si="21"/>
        <v>63.601355999999996</v>
      </c>
      <c r="G246">
        <v>0</v>
      </c>
      <c r="H246">
        <v>4.3556063736453599</v>
      </c>
      <c r="M246">
        <v>1.0600225999999999</v>
      </c>
      <c r="N246">
        <f t="shared" si="22"/>
        <v>63.601355999999996</v>
      </c>
      <c r="O246">
        <v>0</v>
      </c>
      <c r="P246">
        <f t="shared" si="25"/>
        <v>4.3556063736453599</v>
      </c>
      <c r="U246">
        <v>1.0600225999999999</v>
      </c>
      <c r="V246">
        <f t="shared" si="23"/>
        <v>63.601355999999996</v>
      </c>
      <c r="W246">
        <v>0</v>
      </c>
      <c r="X246">
        <v>4.3556063736453599</v>
      </c>
      <c r="AC246">
        <v>1.0600225999999999</v>
      </c>
      <c r="AD246">
        <f t="shared" si="24"/>
        <v>63.601355999999996</v>
      </c>
      <c r="AE246">
        <v>0</v>
      </c>
      <c r="AF246">
        <v>4.3556063736453599</v>
      </c>
    </row>
    <row r="247" spans="5:32" x14ac:dyDescent="0.25">
      <c r="E247">
        <v>1.0644018</v>
      </c>
      <c r="F247">
        <f t="shared" si="21"/>
        <v>63.864107999999995</v>
      </c>
      <c r="G247">
        <v>0</v>
      </c>
      <c r="H247">
        <v>4.4871516778212737</v>
      </c>
      <c r="M247">
        <v>1.0644018</v>
      </c>
      <c r="N247">
        <f t="shared" si="22"/>
        <v>63.864107999999995</v>
      </c>
      <c r="O247">
        <v>4338.7490230000003</v>
      </c>
      <c r="P247">
        <f t="shared" si="25"/>
        <v>4.4871516778212737</v>
      </c>
      <c r="U247">
        <v>1.0644018</v>
      </c>
      <c r="V247">
        <f t="shared" si="23"/>
        <v>63.864107999999995</v>
      </c>
      <c r="W247">
        <v>7329.6528319999998</v>
      </c>
      <c r="X247">
        <v>4.4871516778212737</v>
      </c>
      <c r="AC247">
        <v>1.0644018</v>
      </c>
      <c r="AD247">
        <f t="shared" si="24"/>
        <v>63.864107999999995</v>
      </c>
      <c r="AE247">
        <v>2776.522461</v>
      </c>
      <c r="AF247">
        <v>4.4871516778212737</v>
      </c>
    </row>
    <row r="248" spans="5:32" x14ac:dyDescent="0.25">
      <c r="E248">
        <v>1.068781</v>
      </c>
      <c r="F248">
        <f t="shared" si="21"/>
        <v>64.126859999999994</v>
      </c>
      <c r="G248">
        <v>0</v>
      </c>
      <c r="H248">
        <v>4.6186969819971875</v>
      </c>
      <c r="M248">
        <v>1.068781</v>
      </c>
      <c r="N248">
        <f t="shared" si="22"/>
        <v>64.126859999999994</v>
      </c>
      <c r="O248">
        <v>0</v>
      </c>
      <c r="P248">
        <f t="shared" si="25"/>
        <v>4.6186969819971875</v>
      </c>
      <c r="U248">
        <v>1.068781</v>
      </c>
      <c r="V248">
        <f t="shared" si="23"/>
        <v>64.126859999999994</v>
      </c>
      <c r="W248">
        <v>0</v>
      </c>
      <c r="X248">
        <v>4.6186969819971875</v>
      </c>
      <c r="AC248">
        <v>1.068781</v>
      </c>
      <c r="AD248">
        <f t="shared" si="24"/>
        <v>64.126859999999994</v>
      </c>
      <c r="AE248">
        <v>0</v>
      </c>
      <c r="AF248">
        <v>4.6186969819971875</v>
      </c>
    </row>
    <row r="249" spans="5:32" x14ac:dyDescent="0.25">
      <c r="E249">
        <v>1.0731602</v>
      </c>
      <c r="F249">
        <f t="shared" si="21"/>
        <v>64.389612</v>
      </c>
      <c r="G249">
        <v>0</v>
      </c>
      <c r="H249">
        <v>4.7502422861731048</v>
      </c>
      <c r="M249">
        <v>1.0731602</v>
      </c>
      <c r="N249">
        <f t="shared" si="22"/>
        <v>64.389612</v>
      </c>
      <c r="O249">
        <v>0</v>
      </c>
      <c r="P249">
        <f t="shared" si="25"/>
        <v>4.7502422861731048</v>
      </c>
      <c r="U249">
        <v>1.0731602</v>
      </c>
      <c r="V249">
        <f t="shared" si="23"/>
        <v>64.389612</v>
      </c>
      <c r="W249">
        <v>0</v>
      </c>
      <c r="X249">
        <v>4.7502422861731048</v>
      </c>
      <c r="AC249">
        <v>1.0731602</v>
      </c>
      <c r="AD249">
        <f t="shared" si="24"/>
        <v>64.389612</v>
      </c>
      <c r="AE249">
        <v>0</v>
      </c>
      <c r="AF249">
        <v>4.7502422861731048</v>
      </c>
    </row>
    <row r="250" spans="5:32" x14ac:dyDescent="0.25">
      <c r="E250">
        <v>1.0775391999999999</v>
      </c>
      <c r="F250">
        <f t="shared" si="21"/>
        <v>64.652351999999993</v>
      </c>
      <c r="G250">
        <v>0</v>
      </c>
      <c r="H250">
        <v>4.8817815826168189</v>
      </c>
      <c r="M250">
        <v>1.0775391999999999</v>
      </c>
      <c r="N250">
        <f t="shared" si="22"/>
        <v>64.652351999999993</v>
      </c>
      <c r="O250">
        <v>0</v>
      </c>
      <c r="P250">
        <f t="shared" si="25"/>
        <v>4.8817815826168189</v>
      </c>
      <c r="U250">
        <v>1.0775391999999999</v>
      </c>
      <c r="V250">
        <f t="shared" si="23"/>
        <v>64.652351999999993</v>
      </c>
      <c r="W250">
        <v>0</v>
      </c>
      <c r="X250">
        <v>4.8817815826168189</v>
      </c>
      <c r="AC250">
        <v>1.0775391999999999</v>
      </c>
      <c r="AD250">
        <f t="shared" si="24"/>
        <v>64.652351999999993</v>
      </c>
      <c r="AE250">
        <v>0</v>
      </c>
      <c r="AF250">
        <v>4.8817815826168189</v>
      </c>
    </row>
    <row r="251" spans="5:32" x14ac:dyDescent="0.25">
      <c r="E251">
        <v>1.0819185</v>
      </c>
      <c r="F251">
        <f t="shared" si="21"/>
        <v>64.915109999999999</v>
      </c>
      <c r="G251">
        <v>0</v>
      </c>
      <c r="H251">
        <v>-4.9866701093411656</v>
      </c>
      <c r="M251">
        <v>1.0819185</v>
      </c>
      <c r="N251">
        <f t="shared" si="22"/>
        <v>64.915109999999999</v>
      </c>
      <c r="O251">
        <v>0</v>
      </c>
      <c r="P251">
        <f t="shared" si="25"/>
        <v>-4.9866701093411656</v>
      </c>
      <c r="U251">
        <v>1.0819185</v>
      </c>
      <c r="V251">
        <f t="shared" si="23"/>
        <v>64.915109999999999</v>
      </c>
      <c r="W251">
        <v>0</v>
      </c>
      <c r="X251">
        <v>-4.9866701093411656</v>
      </c>
      <c r="AC251">
        <v>1.0819185</v>
      </c>
      <c r="AD251">
        <f t="shared" si="24"/>
        <v>64.915109999999999</v>
      </c>
      <c r="AE251">
        <v>0</v>
      </c>
      <c r="AF251">
        <v>-4.9866701093411656</v>
      </c>
    </row>
    <row r="252" spans="5:32" x14ac:dyDescent="0.25">
      <c r="E252">
        <v>1.0862977</v>
      </c>
      <c r="F252">
        <f t="shared" si="21"/>
        <v>65.177862000000005</v>
      </c>
      <c r="G252">
        <v>0</v>
      </c>
      <c r="H252">
        <v>-4.8551248051652482</v>
      </c>
      <c r="M252">
        <v>1.0862977</v>
      </c>
      <c r="N252">
        <f t="shared" si="22"/>
        <v>65.177862000000005</v>
      </c>
      <c r="O252">
        <v>0</v>
      </c>
      <c r="P252">
        <f t="shared" si="25"/>
        <v>-4.8551248051652482</v>
      </c>
      <c r="U252">
        <v>1.0862977</v>
      </c>
      <c r="V252">
        <f t="shared" si="23"/>
        <v>65.177862000000005</v>
      </c>
      <c r="W252">
        <v>0</v>
      </c>
      <c r="X252">
        <v>-4.8551248051652482</v>
      </c>
      <c r="AC252">
        <v>1.0862977</v>
      </c>
      <c r="AD252">
        <f t="shared" si="24"/>
        <v>65.177862000000005</v>
      </c>
      <c r="AE252">
        <v>0</v>
      </c>
      <c r="AF252">
        <v>-4.8551248051652482</v>
      </c>
    </row>
    <row r="253" spans="5:32" x14ac:dyDescent="0.25">
      <c r="E253">
        <v>1.0906769000000001</v>
      </c>
      <c r="F253">
        <f t="shared" si="21"/>
        <v>65.440614000000011</v>
      </c>
      <c r="G253">
        <v>0</v>
      </c>
      <c r="H253">
        <v>-4.72357950098933</v>
      </c>
      <c r="M253">
        <v>1.0906769000000001</v>
      </c>
      <c r="N253">
        <f t="shared" si="22"/>
        <v>65.440614000000011</v>
      </c>
      <c r="O253">
        <v>0</v>
      </c>
      <c r="P253">
        <f t="shared" si="25"/>
        <v>-4.72357950098933</v>
      </c>
      <c r="U253">
        <v>1.0906769000000001</v>
      </c>
      <c r="V253">
        <f t="shared" si="23"/>
        <v>65.440614000000011</v>
      </c>
      <c r="W253">
        <v>0</v>
      </c>
      <c r="X253">
        <v>-4.72357950098933</v>
      </c>
      <c r="AC253">
        <v>1.0906769000000001</v>
      </c>
      <c r="AD253">
        <f t="shared" si="24"/>
        <v>65.440614000000011</v>
      </c>
      <c r="AE253">
        <v>0</v>
      </c>
      <c r="AF253">
        <v>-4.72357950098933</v>
      </c>
    </row>
    <row r="254" spans="5:32" x14ac:dyDescent="0.25">
      <c r="E254">
        <v>1.0950559</v>
      </c>
      <c r="F254">
        <f t="shared" si="21"/>
        <v>65.703354000000004</v>
      </c>
      <c r="G254">
        <v>0</v>
      </c>
      <c r="H254">
        <v>-4.592040204545615</v>
      </c>
      <c r="M254">
        <v>1.0950559</v>
      </c>
      <c r="N254">
        <f t="shared" si="22"/>
        <v>65.703354000000004</v>
      </c>
      <c r="O254">
        <v>0</v>
      </c>
      <c r="P254">
        <f t="shared" si="25"/>
        <v>-4.592040204545615</v>
      </c>
      <c r="U254">
        <v>1.0950559</v>
      </c>
      <c r="V254">
        <f t="shared" si="23"/>
        <v>65.703354000000004</v>
      </c>
      <c r="W254">
        <v>0</v>
      </c>
      <c r="X254">
        <v>-4.592040204545615</v>
      </c>
      <c r="AC254">
        <v>1.0950559</v>
      </c>
      <c r="AD254">
        <f t="shared" si="24"/>
        <v>65.703354000000004</v>
      </c>
      <c r="AE254">
        <v>0</v>
      </c>
      <c r="AF254">
        <v>-4.592040204545615</v>
      </c>
    </row>
    <row r="255" spans="5:32" x14ac:dyDescent="0.25">
      <c r="E255">
        <v>1.0994351</v>
      </c>
      <c r="F255">
        <f t="shared" si="21"/>
        <v>65.966105999999996</v>
      </c>
      <c r="G255">
        <v>0</v>
      </c>
      <c r="H255">
        <v>-4.4604949003697048</v>
      </c>
      <c r="M255">
        <v>1.0994351</v>
      </c>
      <c r="N255">
        <f t="shared" si="22"/>
        <v>65.966105999999996</v>
      </c>
      <c r="O255">
        <v>542.18145800000002</v>
      </c>
      <c r="P255">
        <f t="shared" si="25"/>
        <v>-4.4604949003697048</v>
      </c>
      <c r="U255">
        <v>1.0994351</v>
      </c>
      <c r="V255">
        <f t="shared" si="23"/>
        <v>65.966105999999996</v>
      </c>
      <c r="W255">
        <v>0</v>
      </c>
      <c r="X255">
        <v>-4.4604949003697048</v>
      </c>
      <c r="AC255">
        <v>1.0994351</v>
      </c>
      <c r="AD255">
        <f t="shared" si="24"/>
        <v>65.966105999999996</v>
      </c>
      <c r="AE255">
        <v>0</v>
      </c>
      <c r="AF255">
        <v>-4.4604949003697048</v>
      </c>
    </row>
    <row r="256" spans="5:32" x14ac:dyDescent="0.25">
      <c r="E256">
        <v>1.1038140999999999</v>
      </c>
      <c r="F256">
        <f t="shared" si="21"/>
        <v>66.22884599999999</v>
      </c>
      <c r="G256">
        <v>0</v>
      </c>
      <c r="H256">
        <v>-4.3289556039259898</v>
      </c>
      <c r="M256">
        <v>1.1038140999999999</v>
      </c>
      <c r="N256">
        <f t="shared" si="22"/>
        <v>66.22884599999999</v>
      </c>
      <c r="O256">
        <v>0</v>
      </c>
      <c r="P256">
        <f t="shared" si="25"/>
        <v>-4.3289556039259898</v>
      </c>
      <c r="U256">
        <v>1.1038140999999999</v>
      </c>
      <c r="V256">
        <f t="shared" si="23"/>
        <v>66.22884599999999</v>
      </c>
      <c r="W256">
        <v>0</v>
      </c>
      <c r="X256">
        <v>-4.3289556039259898</v>
      </c>
      <c r="AC256">
        <v>1.1038140999999999</v>
      </c>
      <c r="AD256">
        <f t="shared" si="24"/>
        <v>66.22884599999999</v>
      </c>
      <c r="AE256">
        <v>0</v>
      </c>
      <c r="AF256">
        <v>-4.3289556039259898</v>
      </c>
    </row>
    <row r="257" spans="5:32" x14ac:dyDescent="0.25">
      <c r="E257">
        <v>1.1081935000000001</v>
      </c>
      <c r="F257">
        <f t="shared" si="21"/>
        <v>66.491610000000009</v>
      </c>
      <c r="G257">
        <v>0</v>
      </c>
      <c r="H257">
        <v>-4.19740429201787</v>
      </c>
      <c r="M257">
        <v>1.1081935000000001</v>
      </c>
      <c r="N257">
        <f t="shared" si="22"/>
        <v>66.491610000000009</v>
      </c>
      <c r="O257">
        <v>0</v>
      </c>
      <c r="P257">
        <f t="shared" si="25"/>
        <v>-4.19740429201787</v>
      </c>
      <c r="U257">
        <v>1.1081935000000001</v>
      </c>
      <c r="V257">
        <f t="shared" si="23"/>
        <v>66.491610000000009</v>
      </c>
      <c r="W257">
        <v>0</v>
      </c>
      <c r="X257">
        <v>-4.19740429201787</v>
      </c>
      <c r="AC257">
        <v>1.1081935000000001</v>
      </c>
      <c r="AD257">
        <f t="shared" si="24"/>
        <v>66.491610000000009</v>
      </c>
      <c r="AE257">
        <v>0</v>
      </c>
      <c r="AF257">
        <v>-4.19740429201787</v>
      </c>
    </row>
    <row r="258" spans="5:32" x14ac:dyDescent="0.25">
      <c r="E258">
        <v>1.1125727000000001</v>
      </c>
      <c r="F258">
        <f t="shared" si="21"/>
        <v>66.754362</v>
      </c>
      <c r="G258">
        <v>0</v>
      </c>
      <c r="H258">
        <v>-4.0658589878419589</v>
      </c>
      <c r="M258">
        <v>1.1125727000000001</v>
      </c>
      <c r="N258">
        <f t="shared" si="22"/>
        <v>66.754362</v>
      </c>
      <c r="O258">
        <v>0</v>
      </c>
      <c r="P258">
        <f t="shared" si="25"/>
        <v>-4.0658589878419589</v>
      </c>
      <c r="U258">
        <v>1.1125727000000001</v>
      </c>
      <c r="V258">
        <f t="shared" si="23"/>
        <v>66.754362</v>
      </c>
      <c r="W258">
        <v>0</v>
      </c>
      <c r="X258">
        <v>-4.0658589878419589</v>
      </c>
      <c r="AC258">
        <v>1.1125727000000001</v>
      </c>
      <c r="AD258">
        <f t="shared" si="24"/>
        <v>66.754362</v>
      </c>
      <c r="AE258">
        <v>0</v>
      </c>
      <c r="AF258">
        <v>-4.0658589878419589</v>
      </c>
    </row>
    <row r="259" spans="5:32" x14ac:dyDescent="0.25">
      <c r="E259">
        <v>1.1169519000000001</v>
      </c>
      <c r="F259">
        <f t="shared" si="21"/>
        <v>67.017114000000007</v>
      </c>
      <c r="G259">
        <v>0</v>
      </c>
      <c r="H259">
        <v>-3.9343136836660415</v>
      </c>
      <c r="M259">
        <v>1.1169519000000001</v>
      </c>
      <c r="N259">
        <f t="shared" si="22"/>
        <v>67.017114000000007</v>
      </c>
      <c r="O259">
        <v>0</v>
      </c>
      <c r="P259">
        <f t="shared" si="25"/>
        <v>-3.9343136836660415</v>
      </c>
      <c r="U259">
        <v>1.1169519000000001</v>
      </c>
      <c r="V259">
        <f t="shared" si="23"/>
        <v>67.017114000000007</v>
      </c>
      <c r="W259">
        <v>0</v>
      </c>
      <c r="X259">
        <v>-3.9343136836660415</v>
      </c>
      <c r="AC259">
        <v>1.1169519000000001</v>
      </c>
      <c r="AD259">
        <f t="shared" si="24"/>
        <v>67.017114000000007</v>
      </c>
      <c r="AE259">
        <v>0</v>
      </c>
      <c r="AF259">
        <v>-3.9343136836660415</v>
      </c>
    </row>
    <row r="260" spans="5:32" x14ac:dyDescent="0.25">
      <c r="E260">
        <v>1.1213331</v>
      </c>
      <c r="F260">
        <f t="shared" si="21"/>
        <v>67.279985999999994</v>
      </c>
      <c r="G260">
        <v>0</v>
      </c>
      <c r="H260">
        <v>-3.8027083021681678</v>
      </c>
      <c r="M260">
        <v>1.1213331</v>
      </c>
      <c r="N260">
        <f t="shared" si="22"/>
        <v>67.279985999999994</v>
      </c>
      <c r="O260">
        <v>0</v>
      </c>
      <c r="P260">
        <f t="shared" si="25"/>
        <v>-3.8027083021681678</v>
      </c>
      <c r="U260">
        <v>1.1213331</v>
      </c>
      <c r="V260">
        <f t="shared" si="23"/>
        <v>67.279985999999994</v>
      </c>
      <c r="W260">
        <v>0</v>
      </c>
      <c r="X260">
        <v>-3.8027083021681678</v>
      </c>
      <c r="AC260">
        <v>1.1213331</v>
      </c>
      <c r="AD260">
        <f t="shared" si="24"/>
        <v>67.279985999999994</v>
      </c>
      <c r="AE260">
        <v>0</v>
      </c>
      <c r="AF260">
        <v>-3.8027083021681678</v>
      </c>
    </row>
    <row r="261" spans="5:32" x14ac:dyDescent="0.25">
      <c r="E261">
        <v>1.1257121999999999</v>
      </c>
      <c r="F261">
        <f t="shared" si="21"/>
        <v>67.542732000000001</v>
      </c>
      <c r="G261">
        <v>0</v>
      </c>
      <c r="H261">
        <v>-3.6711660018583481</v>
      </c>
      <c r="M261">
        <v>1.1257121999999999</v>
      </c>
      <c r="N261">
        <f t="shared" si="22"/>
        <v>67.542732000000001</v>
      </c>
      <c r="O261">
        <v>0</v>
      </c>
      <c r="P261">
        <f t="shared" si="25"/>
        <v>-3.6711660018583481</v>
      </c>
      <c r="U261">
        <v>1.1257121999999999</v>
      </c>
      <c r="V261">
        <f t="shared" si="23"/>
        <v>67.542732000000001</v>
      </c>
      <c r="W261">
        <v>0</v>
      </c>
      <c r="X261">
        <v>-3.6711660018583481</v>
      </c>
      <c r="AC261">
        <v>1.1257121999999999</v>
      </c>
      <c r="AD261">
        <f t="shared" si="24"/>
        <v>67.542732000000001</v>
      </c>
      <c r="AE261">
        <v>0</v>
      </c>
      <c r="AF261">
        <v>-3.6711660018583481</v>
      </c>
    </row>
    <row r="262" spans="5:32" x14ac:dyDescent="0.25">
      <c r="E262">
        <v>1.1300914</v>
      </c>
      <c r="F262">
        <f t="shared" ref="F262:F325" si="26">E262*60</f>
        <v>67.805483999999993</v>
      </c>
      <c r="G262">
        <v>0</v>
      </c>
      <c r="H262">
        <v>-3.5396206976824374</v>
      </c>
      <c r="M262">
        <v>1.1300914</v>
      </c>
      <c r="N262">
        <f t="shared" ref="N262:N325" si="27">M262*60</f>
        <v>67.805483999999993</v>
      </c>
      <c r="O262">
        <v>0</v>
      </c>
      <c r="P262">
        <f t="shared" si="25"/>
        <v>-3.5396206976824374</v>
      </c>
      <c r="U262">
        <v>1.1300914</v>
      </c>
      <c r="V262">
        <f t="shared" ref="V262:V325" si="28">U262*60</f>
        <v>67.805483999999993</v>
      </c>
      <c r="W262">
        <v>0</v>
      </c>
      <c r="X262">
        <v>-3.5396206976824374</v>
      </c>
      <c r="AC262">
        <v>1.1300914</v>
      </c>
      <c r="AD262">
        <f t="shared" ref="AD262:AD325" si="29">AC262*60</f>
        <v>67.805483999999993</v>
      </c>
      <c r="AE262">
        <v>0</v>
      </c>
      <c r="AF262">
        <v>-3.5396206976824374</v>
      </c>
    </row>
    <row r="263" spans="5:32" x14ac:dyDescent="0.25">
      <c r="E263">
        <v>1.1344706</v>
      </c>
      <c r="F263">
        <f t="shared" si="26"/>
        <v>68.068235999999999</v>
      </c>
      <c r="G263">
        <v>0</v>
      </c>
      <c r="H263">
        <v>-3.40807539350652</v>
      </c>
      <c r="M263">
        <v>1.1344706</v>
      </c>
      <c r="N263">
        <f t="shared" si="27"/>
        <v>68.068235999999999</v>
      </c>
      <c r="O263">
        <v>0</v>
      </c>
      <c r="P263">
        <f t="shared" si="25"/>
        <v>-3.40807539350652</v>
      </c>
      <c r="U263">
        <v>1.1344706</v>
      </c>
      <c r="V263">
        <f t="shared" si="28"/>
        <v>68.068235999999999</v>
      </c>
      <c r="W263">
        <v>0</v>
      </c>
      <c r="X263">
        <v>-3.40807539350652</v>
      </c>
      <c r="AC263">
        <v>1.1344706</v>
      </c>
      <c r="AD263">
        <f t="shared" si="29"/>
        <v>68.068235999999999</v>
      </c>
      <c r="AE263">
        <v>0</v>
      </c>
      <c r="AF263">
        <v>-3.40807539350652</v>
      </c>
    </row>
    <row r="264" spans="5:32" x14ac:dyDescent="0.25">
      <c r="E264">
        <v>1.1388498</v>
      </c>
      <c r="F264">
        <f t="shared" si="26"/>
        <v>68.330988000000005</v>
      </c>
      <c r="G264">
        <v>0</v>
      </c>
      <c r="H264">
        <v>-3.2765300893306022</v>
      </c>
      <c r="M264">
        <v>1.1388498</v>
      </c>
      <c r="N264">
        <f t="shared" si="27"/>
        <v>68.330988000000005</v>
      </c>
      <c r="O264">
        <v>0</v>
      </c>
      <c r="P264">
        <f t="shared" si="25"/>
        <v>-3.2765300893306022</v>
      </c>
      <c r="U264">
        <v>1.1388498</v>
      </c>
      <c r="V264">
        <f t="shared" si="28"/>
        <v>68.330988000000005</v>
      </c>
      <c r="W264">
        <v>0</v>
      </c>
      <c r="X264">
        <v>-3.2765300893306022</v>
      </c>
      <c r="AC264">
        <v>1.1388498</v>
      </c>
      <c r="AD264">
        <f t="shared" si="29"/>
        <v>68.330988000000005</v>
      </c>
      <c r="AE264">
        <v>0</v>
      </c>
      <c r="AF264">
        <v>-3.2765300893306022</v>
      </c>
    </row>
    <row r="265" spans="5:32" x14ac:dyDescent="0.25">
      <c r="E265">
        <v>1.1432290000000001</v>
      </c>
      <c r="F265">
        <f t="shared" si="26"/>
        <v>68.593739999999997</v>
      </c>
      <c r="G265">
        <v>0</v>
      </c>
      <c r="H265">
        <v>-3.1449847851546915</v>
      </c>
      <c r="M265">
        <v>1.1432290000000001</v>
      </c>
      <c r="N265">
        <f t="shared" si="27"/>
        <v>68.593739999999997</v>
      </c>
      <c r="O265">
        <v>0</v>
      </c>
      <c r="P265">
        <f t="shared" si="25"/>
        <v>-3.1449847851546915</v>
      </c>
      <c r="U265">
        <v>1.1432290000000001</v>
      </c>
      <c r="V265">
        <f t="shared" si="28"/>
        <v>68.593739999999997</v>
      </c>
      <c r="W265">
        <v>0</v>
      </c>
      <c r="X265">
        <v>-3.1449847851546915</v>
      </c>
      <c r="AC265">
        <v>1.1432290000000001</v>
      </c>
      <c r="AD265">
        <f t="shared" si="29"/>
        <v>68.593739999999997</v>
      </c>
      <c r="AE265">
        <v>0</v>
      </c>
      <c r="AF265">
        <v>-3.1449847851546915</v>
      </c>
    </row>
    <row r="266" spans="5:32" x14ac:dyDescent="0.25">
      <c r="E266">
        <v>1.1476078999999999</v>
      </c>
      <c r="F266">
        <f t="shared" si="26"/>
        <v>68.856473999999992</v>
      </c>
      <c r="G266">
        <v>0</v>
      </c>
      <c r="H266">
        <v>-3.0134484925770746</v>
      </c>
      <c r="M266">
        <v>1.1476078999999999</v>
      </c>
      <c r="N266">
        <f t="shared" si="27"/>
        <v>68.856473999999992</v>
      </c>
      <c r="O266">
        <v>0</v>
      </c>
      <c r="P266">
        <f t="shared" si="25"/>
        <v>-3.0134484925770746</v>
      </c>
      <c r="U266">
        <v>1.1476078999999999</v>
      </c>
      <c r="V266">
        <f t="shared" si="28"/>
        <v>68.856473999999992</v>
      </c>
      <c r="W266">
        <v>0</v>
      </c>
      <c r="X266">
        <v>-3.0134484925770746</v>
      </c>
      <c r="AC266">
        <v>1.1476078999999999</v>
      </c>
      <c r="AD266">
        <f t="shared" si="29"/>
        <v>68.856473999999992</v>
      </c>
      <c r="AE266">
        <v>0</v>
      </c>
      <c r="AF266">
        <v>-3.0134484925770746</v>
      </c>
    </row>
    <row r="267" spans="5:32" x14ac:dyDescent="0.25">
      <c r="E267">
        <v>1.1519872</v>
      </c>
      <c r="F267">
        <f t="shared" si="26"/>
        <v>69.119231999999997</v>
      </c>
      <c r="G267">
        <v>0</v>
      </c>
      <c r="H267">
        <v>-2.8819001845350627</v>
      </c>
      <c r="M267">
        <v>1.1519872</v>
      </c>
      <c r="N267">
        <f t="shared" si="27"/>
        <v>69.119231999999997</v>
      </c>
      <c r="O267">
        <v>0</v>
      </c>
      <c r="P267">
        <f t="shared" si="25"/>
        <v>-2.8819001845350627</v>
      </c>
      <c r="U267">
        <v>1.1519872</v>
      </c>
      <c r="V267">
        <f t="shared" si="28"/>
        <v>69.119231999999997</v>
      </c>
      <c r="W267">
        <v>0</v>
      </c>
      <c r="X267">
        <v>-2.8819001845350627</v>
      </c>
      <c r="AC267">
        <v>1.1519872</v>
      </c>
      <c r="AD267">
        <f t="shared" si="29"/>
        <v>69.119231999999997</v>
      </c>
      <c r="AE267">
        <v>0</v>
      </c>
      <c r="AF267">
        <v>-2.8819001845350627</v>
      </c>
    </row>
    <row r="268" spans="5:32" x14ac:dyDescent="0.25">
      <c r="E268">
        <v>1.1563665000000001</v>
      </c>
      <c r="F268">
        <f t="shared" si="26"/>
        <v>69.381990000000002</v>
      </c>
      <c r="G268">
        <v>0</v>
      </c>
      <c r="H268">
        <v>-2.7503518764930401</v>
      </c>
      <c r="M268">
        <v>1.1563665000000001</v>
      </c>
      <c r="N268">
        <f t="shared" si="27"/>
        <v>69.381990000000002</v>
      </c>
      <c r="O268">
        <v>0</v>
      </c>
      <c r="P268">
        <f t="shared" si="25"/>
        <v>-2.7503518764930401</v>
      </c>
      <c r="U268">
        <v>1.1563665000000001</v>
      </c>
      <c r="V268">
        <f t="shared" si="28"/>
        <v>69.381990000000002</v>
      </c>
      <c r="W268">
        <v>0</v>
      </c>
      <c r="X268">
        <v>-2.7503518764930401</v>
      </c>
      <c r="AC268">
        <v>1.1563665000000001</v>
      </c>
      <c r="AD268">
        <f t="shared" si="29"/>
        <v>69.381990000000002</v>
      </c>
      <c r="AE268">
        <v>0</v>
      </c>
      <c r="AF268">
        <v>-2.7503518764930401</v>
      </c>
    </row>
    <row r="269" spans="5:32" x14ac:dyDescent="0.25">
      <c r="E269">
        <v>1.1607456</v>
      </c>
      <c r="F269">
        <f t="shared" si="26"/>
        <v>69.644736000000009</v>
      </c>
      <c r="G269">
        <v>0</v>
      </c>
      <c r="H269">
        <v>-2.6188095761832275</v>
      </c>
      <c r="M269">
        <v>1.1607456</v>
      </c>
      <c r="N269">
        <f t="shared" si="27"/>
        <v>69.644736000000009</v>
      </c>
      <c r="O269">
        <v>0</v>
      </c>
      <c r="P269">
        <f t="shared" si="25"/>
        <v>-2.6188095761832275</v>
      </c>
      <c r="U269">
        <v>1.1607456</v>
      </c>
      <c r="V269">
        <f t="shared" si="28"/>
        <v>69.644736000000009</v>
      </c>
      <c r="W269">
        <v>0</v>
      </c>
      <c r="X269">
        <v>-2.6188095761832275</v>
      </c>
      <c r="AC269">
        <v>1.1607456</v>
      </c>
      <c r="AD269">
        <f t="shared" si="29"/>
        <v>69.644736000000009</v>
      </c>
      <c r="AE269">
        <v>0</v>
      </c>
      <c r="AF269">
        <v>-2.6188095761832275</v>
      </c>
    </row>
    <row r="270" spans="5:32" x14ac:dyDescent="0.25">
      <c r="E270">
        <v>1.1651248000000001</v>
      </c>
      <c r="F270">
        <f t="shared" si="26"/>
        <v>69.907488000000001</v>
      </c>
      <c r="G270">
        <v>0</v>
      </c>
      <c r="H270">
        <v>-2.4872642720073102</v>
      </c>
      <c r="M270">
        <v>1.1651248000000001</v>
      </c>
      <c r="N270">
        <f t="shared" si="27"/>
        <v>69.907488000000001</v>
      </c>
      <c r="O270">
        <v>1983.5405270000001</v>
      </c>
      <c r="P270">
        <f t="shared" si="25"/>
        <v>-2.4872642720073102</v>
      </c>
      <c r="U270">
        <v>1.1651248000000001</v>
      </c>
      <c r="V270">
        <f t="shared" si="28"/>
        <v>69.907488000000001</v>
      </c>
      <c r="W270">
        <v>5018.8520509999998</v>
      </c>
      <c r="X270">
        <v>-2.4872642720073102</v>
      </c>
      <c r="AC270">
        <v>1.1651248000000001</v>
      </c>
      <c r="AD270">
        <f t="shared" si="29"/>
        <v>69.907488000000001</v>
      </c>
      <c r="AE270">
        <v>0</v>
      </c>
      <c r="AF270">
        <v>-2.4872642720073102</v>
      </c>
    </row>
    <row r="271" spans="5:32" x14ac:dyDescent="0.25">
      <c r="E271">
        <v>1.1695040000000001</v>
      </c>
      <c r="F271">
        <f t="shared" si="26"/>
        <v>70.170240000000007</v>
      </c>
      <c r="G271">
        <v>0</v>
      </c>
      <c r="H271">
        <v>-2.3557189678313923</v>
      </c>
      <c r="M271">
        <v>1.1695040000000001</v>
      </c>
      <c r="N271">
        <f t="shared" si="27"/>
        <v>70.170240000000007</v>
      </c>
      <c r="O271">
        <v>0</v>
      </c>
      <c r="P271">
        <f t="shared" si="25"/>
        <v>-2.3557189678313923</v>
      </c>
      <c r="U271">
        <v>1.1695040000000001</v>
      </c>
      <c r="V271">
        <f t="shared" si="28"/>
        <v>70.170240000000007</v>
      </c>
      <c r="W271">
        <v>0</v>
      </c>
      <c r="X271">
        <v>-2.3557189678313923</v>
      </c>
      <c r="AC271">
        <v>1.1695040000000001</v>
      </c>
      <c r="AD271">
        <f t="shared" si="29"/>
        <v>70.170240000000007</v>
      </c>
      <c r="AE271">
        <v>0</v>
      </c>
      <c r="AF271">
        <v>-2.3557189678313923</v>
      </c>
    </row>
    <row r="272" spans="5:32" x14ac:dyDescent="0.25">
      <c r="E272">
        <v>1.1738831000000001</v>
      </c>
      <c r="F272">
        <f t="shared" si="26"/>
        <v>70.432986</v>
      </c>
      <c r="G272">
        <v>0</v>
      </c>
      <c r="H272">
        <v>-2.2241766675215797</v>
      </c>
      <c r="M272">
        <v>1.1738831000000001</v>
      </c>
      <c r="N272">
        <f t="shared" si="27"/>
        <v>70.432986</v>
      </c>
      <c r="O272">
        <v>0</v>
      </c>
      <c r="P272">
        <f t="shared" si="25"/>
        <v>-2.2241766675215797</v>
      </c>
      <c r="U272">
        <v>1.1738831000000001</v>
      </c>
      <c r="V272">
        <f t="shared" si="28"/>
        <v>70.432986</v>
      </c>
      <c r="W272">
        <v>0</v>
      </c>
      <c r="X272">
        <v>-2.2241766675215797</v>
      </c>
      <c r="AC272">
        <v>1.1738831000000001</v>
      </c>
      <c r="AD272">
        <f t="shared" si="29"/>
        <v>70.432986</v>
      </c>
      <c r="AE272">
        <v>0</v>
      </c>
      <c r="AF272">
        <v>-2.2241766675215797</v>
      </c>
    </row>
    <row r="273" spans="5:32" x14ac:dyDescent="0.25">
      <c r="E273">
        <v>1.1782623000000001</v>
      </c>
      <c r="F273">
        <f t="shared" si="26"/>
        <v>70.695738000000006</v>
      </c>
      <c r="G273">
        <v>0</v>
      </c>
      <c r="H273">
        <v>-2.0926313633456624</v>
      </c>
      <c r="M273">
        <v>1.1782623000000001</v>
      </c>
      <c r="N273">
        <f t="shared" si="27"/>
        <v>70.695738000000006</v>
      </c>
      <c r="O273">
        <v>0</v>
      </c>
      <c r="P273">
        <f t="shared" si="25"/>
        <v>-2.0926313633456624</v>
      </c>
      <c r="U273">
        <v>1.1782623000000001</v>
      </c>
      <c r="V273">
        <f t="shared" si="28"/>
        <v>70.695738000000006</v>
      </c>
      <c r="W273">
        <v>0</v>
      </c>
      <c r="X273">
        <v>-2.0926313633456624</v>
      </c>
      <c r="AC273">
        <v>1.1782623000000001</v>
      </c>
      <c r="AD273">
        <f t="shared" si="29"/>
        <v>70.695738000000006</v>
      </c>
      <c r="AE273">
        <v>0</v>
      </c>
      <c r="AF273">
        <v>-2.0926313633456624</v>
      </c>
    </row>
    <row r="274" spans="5:32" x14ac:dyDescent="0.25">
      <c r="E274">
        <v>1.1826414999999999</v>
      </c>
      <c r="F274">
        <f t="shared" si="26"/>
        <v>70.958489999999998</v>
      </c>
      <c r="G274">
        <v>0</v>
      </c>
      <c r="H274">
        <v>-1.9610860591697588</v>
      </c>
      <c r="M274">
        <v>1.1826414999999999</v>
      </c>
      <c r="N274">
        <f t="shared" si="27"/>
        <v>70.958489999999998</v>
      </c>
      <c r="O274">
        <v>0</v>
      </c>
      <c r="P274">
        <f t="shared" si="25"/>
        <v>-1.9610860591697588</v>
      </c>
      <c r="U274">
        <v>1.1826414999999999</v>
      </c>
      <c r="V274">
        <f t="shared" si="28"/>
        <v>70.958489999999998</v>
      </c>
      <c r="W274">
        <v>0</v>
      </c>
      <c r="X274">
        <v>-1.9610860591697588</v>
      </c>
      <c r="AC274">
        <v>1.1826414999999999</v>
      </c>
      <c r="AD274">
        <f t="shared" si="29"/>
        <v>70.958489999999998</v>
      </c>
      <c r="AE274">
        <v>0</v>
      </c>
      <c r="AF274">
        <v>-1.9610860591697588</v>
      </c>
    </row>
    <row r="275" spans="5:32" x14ac:dyDescent="0.25">
      <c r="E275">
        <v>1.1870206000000001</v>
      </c>
      <c r="F275">
        <f t="shared" si="26"/>
        <v>71.221236000000005</v>
      </c>
      <c r="G275">
        <v>0</v>
      </c>
      <c r="H275">
        <v>-1.8295437588599319</v>
      </c>
      <c r="M275">
        <v>1.1870206000000001</v>
      </c>
      <c r="N275">
        <f t="shared" si="27"/>
        <v>71.221236000000005</v>
      </c>
      <c r="O275">
        <v>0</v>
      </c>
      <c r="P275">
        <f t="shared" si="25"/>
        <v>-1.8295437588599319</v>
      </c>
      <c r="U275">
        <v>1.1870206000000001</v>
      </c>
      <c r="V275">
        <f t="shared" si="28"/>
        <v>71.221236000000005</v>
      </c>
      <c r="W275">
        <v>0</v>
      </c>
      <c r="X275">
        <v>-1.8295437588599319</v>
      </c>
      <c r="AC275">
        <v>1.1870206000000001</v>
      </c>
      <c r="AD275">
        <f t="shared" si="29"/>
        <v>71.221236000000005</v>
      </c>
      <c r="AE275">
        <v>0</v>
      </c>
      <c r="AF275">
        <v>-1.8295437588599319</v>
      </c>
    </row>
    <row r="276" spans="5:32" x14ac:dyDescent="0.25">
      <c r="E276">
        <v>1.1913997999999999</v>
      </c>
      <c r="F276">
        <f t="shared" si="26"/>
        <v>71.483987999999997</v>
      </c>
      <c r="G276">
        <v>0</v>
      </c>
      <c r="H276">
        <v>-1.6979984546840283</v>
      </c>
      <c r="M276">
        <v>1.1913997999999999</v>
      </c>
      <c r="N276">
        <f t="shared" si="27"/>
        <v>71.483987999999997</v>
      </c>
      <c r="O276">
        <v>1137.974487</v>
      </c>
      <c r="P276">
        <f t="shared" si="25"/>
        <v>-1.6979984546840283</v>
      </c>
      <c r="U276">
        <v>1.1913997999999999</v>
      </c>
      <c r="V276">
        <f t="shared" si="28"/>
        <v>71.483987999999997</v>
      </c>
      <c r="W276">
        <v>4595.6455079999996</v>
      </c>
      <c r="X276">
        <v>-1.6979984546840283</v>
      </c>
      <c r="AC276">
        <v>1.1913997999999999</v>
      </c>
      <c r="AD276">
        <f t="shared" si="29"/>
        <v>71.483987999999997</v>
      </c>
      <c r="AE276">
        <v>0</v>
      </c>
      <c r="AF276">
        <v>-1.6979984546840283</v>
      </c>
    </row>
    <row r="277" spans="5:32" x14ac:dyDescent="0.25">
      <c r="E277">
        <v>1.1957789999999999</v>
      </c>
      <c r="F277">
        <f t="shared" si="26"/>
        <v>71.746739999999988</v>
      </c>
      <c r="G277">
        <v>0</v>
      </c>
      <c r="H277">
        <v>-1.566453150508111</v>
      </c>
      <c r="M277">
        <v>1.1957789999999999</v>
      </c>
      <c r="N277">
        <f t="shared" si="27"/>
        <v>71.746739999999988</v>
      </c>
      <c r="O277">
        <v>0</v>
      </c>
      <c r="P277">
        <f t="shared" si="25"/>
        <v>-1.566453150508111</v>
      </c>
      <c r="U277">
        <v>1.1957789999999999</v>
      </c>
      <c r="V277">
        <f t="shared" si="28"/>
        <v>71.746739999999988</v>
      </c>
      <c r="W277">
        <v>557.16607699999997</v>
      </c>
      <c r="X277">
        <v>-1.566453150508111</v>
      </c>
      <c r="AC277">
        <v>1.1957789999999999</v>
      </c>
      <c r="AD277">
        <f t="shared" si="29"/>
        <v>71.746739999999988</v>
      </c>
      <c r="AE277">
        <v>0</v>
      </c>
      <c r="AF277">
        <v>-1.566453150508111</v>
      </c>
    </row>
    <row r="278" spans="5:32" x14ac:dyDescent="0.25">
      <c r="E278">
        <v>1.2001580000000001</v>
      </c>
      <c r="F278">
        <f t="shared" si="26"/>
        <v>72.009479999999996</v>
      </c>
      <c r="G278">
        <v>0</v>
      </c>
      <c r="H278">
        <v>-1.4349138540643889</v>
      </c>
      <c r="M278">
        <v>1.2001580000000001</v>
      </c>
      <c r="N278">
        <f t="shared" si="27"/>
        <v>72.009479999999996</v>
      </c>
      <c r="O278">
        <v>0</v>
      </c>
      <c r="P278">
        <f t="shared" si="25"/>
        <v>-1.4349138540643889</v>
      </c>
      <c r="U278">
        <v>1.2001580000000001</v>
      </c>
      <c r="V278">
        <f t="shared" si="28"/>
        <v>72.009479999999996</v>
      </c>
      <c r="W278">
        <v>0</v>
      </c>
      <c r="X278">
        <v>-1.4349138540643889</v>
      </c>
      <c r="AC278">
        <v>1.2001580000000001</v>
      </c>
      <c r="AD278">
        <f t="shared" si="29"/>
        <v>72.009479999999996</v>
      </c>
      <c r="AE278">
        <v>0</v>
      </c>
      <c r="AF278">
        <v>-1.4349138540643889</v>
      </c>
    </row>
    <row r="279" spans="5:32" x14ac:dyDescent="0.25">
      <c r="E279">
        <v>1.2045372999999999</v>
      </c>
      <c r="F279">
        <f t="shared" si="26"/>
        <v>72.272238000000002</v>
      </c>
      <c r="G279">
        <v>0</v>
      </c>
      <c r="H279">
        <v>-1.3033655460223805</v>
      </c>
      <c r="M279">
        <v>1.2045372999999999</v>
      </c>
      <c r="N279">
        <f t="shared" si="27"/>
        <v>72.272238000000002</v>
      </c>
      <c r="O279">
        <v>0</v>
      </c>
      <c r="P279">
        <f t="shared" si="25"/>
        <v>-1.3033655460223805</v>
      </c>
      <c r="U279">
        <v>1.2045372999999999</v>
      </c>
      <c r="V279">
        <f t="shared" si="28"/>
        <v>72.272238000000002</v>
      </c>
      <c r="W279">
        <v>0</v>
      </c>
      <c r="X279">
        <v>-1.3033655460223805</v>
      </c>
      <c r="AC279">
        <v>1.2045372999999999</v>
      </c>
      <c r="AD279">
        <f t="shared" si="29"/>
        <v>72.272238000000002</v>
      </c>
      <c r="AE279">
        <v>0</v>
      </c>
      <c r="AF279">
        <v>-1.3033655460223805</v>
      </c>
    </row>
    <row r="280" spans="5:32" x14ac:dyDescent="0.25">
      <c r="E280">
        <v>1.2089164999999999</v>
      </c>
      <c r="F280">
        <f t="shared" si="26"/>
        <v>72.534989999999993</v>
      </c>
      <c r="G280">
        <v>0</v>
      </c>
      <c r="H280">
        <v>-1.1718202418464632</v>
      </c>
      <c r="M280">
        <v>1.2089164999999999</v>
      </c>
      <c r="N280">
        <f t="shared" si="27"/>
        <v>72.534989999999993</v>
      </c>
      <c r="O280">
        <v>0</v>
      </c>
      <c r="P280">
        <f t="shared" si="25"/>
        <v>-1.1718202418464632</v>
      </c>
      <c r="U280">
        <v>1.2089164999999999</v>
      </c>
      <c r="V280">
        <f t="shared" si="28"/>
        <v>72.534989999999993</v>
      </c>
      <c r="W280">
        <v>0</v>
      </c>
      <c r="X280">
        <v>-1.1718202418464632</v>
      </c>
      <c r="AC280">
        <v>1.2089164999999999</v>
      </c>
      <c r="AD280">
        <f t="shared" si="29"/>
        <v>72.534989999999993</v>
      </c>
      <c r="AE280">
        <v>0</v>
      </c>
      <c r="AF280">
        <v>-1.1718202418464632</v>
      </c>
    </row>
    <row r="281" spans="5:32" x14ac:dyDescent="0.25">
      <c r="E281">
        <v>1.2132957</v>
      </c>
      <c r="F281">
        <f t="shared" si="26"/>
        <v>72.797742</v>
      </c>
      <c r="G281">
        <v>0</v>
      </c>
      <c r="H281">
        <v>-1.0402749376705454</v>
      </c>
      <c r="M281">
        <v>1.2132957</v>
      </c>
      <c r="N281">
        <f t="shared" si="27"/>
        <v>72.797742</v>
      </c>
      <c r="O281">
        <v>0</v>
      </c>
      <c r="P281">
        <f t="shared" si="25"/>
        <v>-1.0402749376705454</v>
      </c>
      <c r="U281">
        <v>1.2132957</v>
      </c>
      <c r="V281">
        <f t="shared" si="28"/>
        <v>72.797742</v>
      </c>
      <c r="W281">
        <v>0</v>
      </c>
      <c r="X281">
        <v>-1.0402749376705454</v>
      </c>
      <c r="AC281">
        <v>1.2132957</v>
      </c>
      <c r="AD281">
        <f t="shared" si="29"/>
        <v>72.797742</v>
      </c>
      <c r="AE281">
        <v>0</v>
      </c>
      <c r="AF281">
        <v>-1.0402749376705454</v>
      </c>
    </row>
    <row r="282" spans="5:32" x14ac:dyDescent="0.25">
      <c r="E282">
        <v>1.2176747999999999</v>
      </c>
      <c r="F282">
        <f t="shared" si="26"/>
        <v>73.060487999999992</v>
      </c>
      <c r="G282">
        <v>0</v>
      </c>
      <c r="H282">
        <v>-0.90873263736073273</v>
      </c>
      <c r="M282">
        <v>1.2176747999999999</v>
      </c>
      <c r="N282">
        <f t="shared" si="27"/>
        <v>73.060487999999992</v>
      </c>
      <c r="O282">
        <v>0</v>
      </c>
      <c r="P282">
        <f t="shared" si="25"/>
        <v>-0.90873263736073273</v>
      </c>
      <c r="U282">
        <v>1.2176747999999999</v>
      </c>
      <c r="V282">
        <f t="shared" si="28"/>
        <v>73.060487999999992</v>
      </c>
      <c r="W282">
        <v>0</v>
      </c>
      <c r="X282">
        <v>-0.90873263736073273</v>
      </c>
      <c r="AC282">
        <v>1.2176747999999999</v>
      </c>
      <c r="AD282">
        <f t="shared" si="29"/>
        <v>73.060487999999992</v>
      </c>
      <c r="AE282">
        <v>0</v>
      </c>
      <c r="AF282">
        <v>-0.90873263736073273</v>
      </c>
    </row>
    <row r="283" spans="5:32" x14ac:dyDescent="0.25">
      <c r="E283">
        <v>1.2220538999999999</v>
      </c>
      <c r="F283">
        <f t="shared" si="26"/>
        <v>73.323233999999999</v>
      </c>
      <c r="G283">
        <v>0</v>
      </c>
      <c r="H283">
        <v>-0.77719033705091967</v>
      </c>
      <c r="M283">
        <v>1.2220538999999999</v>
      </c>
      <c r="N283">
        <f t="shared" si="27"/>
        <v>73.323233999999999</v>
      </c>
      <c r="O283">
        <v>0</v>
      </c>
      <c r="P283">
        <f t="shared" ref="P283:P346" si="30">-5+$B$4*MOD(N283-$N$23,$B$2)</f>
        <v>-0.77719033705091967</v>
      </c>
      <c r="U283">
        <v>1.2220538999999999</v>
      </c>
      <c r="V283">
        <f t="shared" si="28"/>
        <v>73.323233999999999</v>
      </c>
      <c r="W283">
        <v>0</v>
      </c>
      <c r="X283">
        <v>-0.77719033705091967</v>
      </c>
      <c r="AC283">
        <v>1.2220538999999999</v>
      </c>
      <c r="AD283">
        <f t="shared" si="29"/>
        <v>73.323233999999999</v>
      </c>
      <c r="AE283">
        <v>0</v>
      </c>
      <c r="AF283">
        <v>-0.77719033705091967</v>
      </c>
    </row>
    <row r="284" spans="5:32" x14ac:dyDescent="0.25">
      <c r="E284">
        <v>1.2264329</v>
      </c>
      <c r="F284">
        <f t="shared" si="26"/>
        <v>73.585974000000007</v>
      </c>
      <c r="G284">
        <v>0</v>
      </c>
      <c r="H284">
        <v>-0.64565104060719758</v>
      </c>
      <c r="M284">
        <v>1.2264329</v>
      </c>
      <c r="N284">
        <f t="shared" si="27"/>
        <v>73.585974000000007</v>
      </c>
      <c r="O284">
        <v>0</v>
      </c>
      <c r="P284">
        <f t="shared" si="30"/>
        <v>-0.64565104060719758</v>
      </c>
      <c r="U284">
        <v>1.2264329</v>
      </c>
      <c r="V284">
        <f t="shared" si="28"/>
        <v>73.585974000000007</v>
      </c>
      <c r="W284">
        <v>3309.6977539999998</v>
      </c>
      <c r="X284">
        <v>-0.64565104060719758</v>
      </c>
      <c r="AC284">
        <v>1.2264329</v>
      </c>
      <c r="AD284">
        <f t="shared" si="29"/>
        <v>73.585974000000007</v>
      </c>
      <c r="AE284">
        <v>0</v>
      </c>
      <c r="AF284">
        <v>-0.64565104060719758</v>
      </c>
    </row>
    <row r="285" spans="5:32" x14ac:dyDescent="0.25">
      <c r="E285">
        <v>1.2308123</v>
      </c>
      <c r="F285">
        <f t="shared" si="26"/>
        <v>73.848737999999997</v>
      </c>
      <c r="G285">
        <v>0</v>
      </c>
      <c r="H285">
        <v>-0.51409972869908493</v>
      </c>
      <c r="M285">
        <v>1.2308123</v>
      </c>
      <c r="N285">
        <f t="shared" si="27"/>
        <v>73.848737999999997</v>
      </c>
      <c r="O285">
        <v>0</v>
      </c>
      <c r="P285">
        <f t="shared" si="30"/>
        <v>-0.51409972869908493</v>
      </c>
      <c r="U285">
        <v>1.2308123</v>
      </c>
      <c r="V285">
        <f t="shared" si="28"/>
        <v>73.848737999999997</v>
      </c>
      <c r="W285">
        <v>14142.663086</v>
      </c>
      <c r="X285">
        <v>-0.51409972869908493</v>
      </c>
      <c r="AC285">
        <v>1.2308123</v>
      </c>
      <c r="AD285">
        <f t="shared" si="29"/>
        <v>73.848737999999997</v>
      </c>
      <c r="AE285">
        <v>777.65704300000004</v>
      </c>
      <c r="AF285">
        <v>-0.51409972869908493</v>
      </c>
    </row>
    <row r="286" spans="5:32" x14ac:dyDescent="0.25">
      <c r="E286">
        <v>1.2351916000000001</v>
      </c>
      <c r="F286">
        <f t="shared" si="26"/>
        <v>74.111496000000002</v>
      </c>
      <c r="G286">
        <v>0</v>
      </c>
      <c r="H286">
        <v>-0.38255142065707659</v>
      </c>
      <c r="M286">
        <v>1.2351916000000001</v>
      </c>
      <c r="N286">
        <f t="shared" si="27"/>
        <v>74.111496000000002</v>
      </c>
      <c r="O286">
        <v>4121.6611329999996</v>
      </c>
      <c r="P286">
        <f t="shared" si="30"/>
        <v>-0.38255142065707659</v>
      </c>
      <c r="U286">
        <v>1.2351916000000001</v>
      </c>
      <c r="V286">
        <f t="shared" si="28"/>
        <v>74.111496000000002</v>
      </c>
      <c r="W286">
        <v>67080.226563000004</v>
      </c>
      <c r="X286">
        <v>-0.38255142065707659</v>
      </c>
      <c r="AC286">
        <v>1.2351916000000001</v>
      </c>
      <c r="AD286">
        <f t="shared" si="29"/>
        <v>74.111496000000002</v>
      </c>
      <c r="AE286">
        <v>0</v>
      </c>
      <c r="AF286">
        <v>-0.38255142065707659</v>
      </c>
    </row>
    <row r="287" spans="5:32" x14ac:dyDescent="0.25">
      <c r="E287">
        <v>1.2395707</v>
      </c>
      <c r="F287">
        <f t="shared" si="26"/>
        <v>74.374241999999995</v>
      </c>
      <c r="G287">
        <v>0</v>
      </c>
      <c r="H287">
        <v>-0.25100912034726353</v>
      </c>
      <c r="M287">
        <v>1.2395707</v>
      </c>
      <c r="N287">
        <f t="shared" si="27"/>
        <v>74.374241999999995</v>
      </c>
      <c r="O287">
        <v>18916.021484000001</v>
      </c>
      <c r="P287">
        <f t="shared" si="30"/>
        <v>-0.25100912034726353</v>
      </c>
      <c r="U287">
        <v>1.2395707</v>
      </c>
      <c r="V287">
        <f t="shared" si="28"/>
        <v>74.374241999999995</v>
      </c>
      <c r="W287">
        <v>176840.96875</v>
      </c>
      <c r="X287">
        <v>-0.25100912034726353</v>
      </c>
      <c r="AC287">
        <v>1.2395707</v>
      </c>
      <c r="AD287">
        <f t="shared" si="29"/>
        <v>74.374241999999995</v>
      </c>
      <c r="AE287">
        <v>7683.7880859999996</v>
      </c>
      <c r="AF287">
        <v>-0.25100912034726353</v>
      </c>
    </row>
    <row r="288" spans="5:32" x14ac:dyDescent="0.25">
      <c r="E288">
        <v>1.2439498</v>
      </c>
      <c r="F288">
        <f t="shared" si="26"/>
        <v>74.636988000000002</v>
      </c>
      <c r="G288">
        <v>0</v>
      </c>
      <c r="H288">
        <v>-0.11946682003743714</v>
      </c>
      <c r="M288">
        <v>1.2439498</v>
      </c>
      <c r="N288">
        <f t="shared" si="27"/>
        <v>74.636988000000002</v>
      </c>
      <c r="O288">
        <v>70566.476563000004</v>
      </c>
      <c r="P288">
        <f t="shared" si="30"/>
        <v>-0.11946682003743714</v>
      </c>
      <c r="U288">
        <v>1.2439498</v>
      </c>
      <c r="V288">
        <f t="shared" si="28"/>
        <v>74.636988000000002</v>
      </c>
      <c r="W288">
        <v>459120.09375</v>
      </c>
      <c r="X288">
        <v>-0.11946682003743714</v>
      </c>
      <c r="AC288">
        <v>1.2439498</v>
      </c>
      <c r="AD288">
        <f t="shared" si="29"/>
        <v>74.636988000000002</v>
      </c>
      <c r="AE288">
        <v>40958.359375</v>
      </c>
      <c r="AF288">
        <v>-0.11946682003743714</v>
      </c>
    </row>
    <row r="289" spans="5:32" x14ac:dyDescent="0.25">
      <c r="E289">
        <v>1.2483289</v>
      </c>
      <c r="F289">
        <f t="shared" si="26"/>
        <v>74.899733999999995</v>
      </c>
      <c r="G289">
        <v>0</v>
      </c>
      <c r="H289">
        <v>1.2075480272375927E-2</v>
      </c>
      <c r="M289">
        <v>1.2483289</v>
      </c>
      <c r="N289">
        <f t="shared" si="27"/>
        <v>74.899733999999995</v>
      </c>
      <c r="O289">
        <v>154330.921875</v>
      </c>
      <c r="P289">
        <f t="shared" si="30"/>
        <v>1.2075480272375927E-2</v>
      </c>
      <c r="U289">
        <v>1.2483289</v>
      </c>
      <c r="V289">
        <f t="shared" si="28"/>
        <v>74.899733999999995</v>
      </c>
      <c r="W289">
        <v>681444</v>
      </c>
      <c r="X289">
        <v>1.2075480272375927E-2</v>
      </c>
      <c r="AC289">
        <v>1.2483289</v>
      </c>
      <c r="AD289">
        <f t="shared" si="29"/>
        <v>74.899733999999995</v>
      </c>
      <c r="AE289">
        <v>137124.765625</v>
      </c>
      <c r="AF289">
        <v>1.2075480272375927E-2</v>
      </c>
    </row>
    <row r="290" spans="5:32" x14ac:dyDescent="0.25">
      <c r="E290">
        <v>1.2527082</v>
      </c>
      <c r="F290">
        <f t="shared" si="26"/>
        <v>75.162492</v>
      </c>
      <c r="G290">
        <v>0</v>
      </c>
      <c r="H290">
        <v>0.14362378831438427</v>
      </c>
      <c r="M290">
        <v>1.2527082</v>
      </c>
      <c r="N290">
        <f t="shared" si="27"/>
        <v>75.162492</v>
      </c>
      <c r="O290">
        <v>123406.632813</v>
      </c>
      <c r="P290">
        <f t="shared" si="30"/>
        <v>0.14362378831438427</v>
      </c>
      <c r="U290">
        <v>1.2527082</v>
      </c>
      <c r="V290">
        <f t="shared" si="28"/>
        <v>75.162492</v>
      </c>
      <c r="W290">
        <v>468542</v>
      </c>
      <c r="X290">
        <v>0.14362378831438427</v>
      </c>
      <c r="AC290">
        <v>1.2527082</v>
      </c>
      <c r="AD290">
        <f t="shared" si="29"/>
        <v>75.162492</v>
      </c>
      <c r="AE290">
        <v>105480.179688</v>
      </c>
      <c r="AF290">
        <v>0.14362378831438427</v>
      </c>
    </row>
    <row r="291" spans="5:32" x14ac:dyDescent="0.25">
      <c r="E291">
        <v>1.2570874000000001</v>
      </c>
      <c r="F291">
        <f t="shared" si="26"/>
        <v>75.425244000000006</v>
      </c>
      <c r="G291">
        <v>0</v>
      </c>
      <c r="H291">
        <v>0.27516909249030164</v>
      </c>
      <c r="M291">
        <v>1.2570874000000001</v>
      </c>
      <c r="N291">
        <f t="shared" si="27"/>
        <v>75.425244000000006</v>
      </c>
      <c r="O291">
        <v>38794.507812999997</v>
      </c>
      <c r="P291">
        <f t="shared" si="30"/>
        <v>0.27516909249030164</v>
      </c>
      <c r="U291">
        <v>1.2570874000000001</v>
      </c>
      <c r="V291">
        <f t="shared" si="28"/>
        <v>75.425244000000006</v>
      </c>
      <c r="W291">
        <v>190947.890625</v>
      </c>
      <c r="X291">
        <v>0.27516909249030164</v>
      </c>
      <c r="AC291">
        <v>1.2570874000000001</v>
      </c>
      <c r="AD291">
        <f t="shared" si="29"/>
        <v>75.425244000000006</v>
      </c>
      <c r="AE291">
        <v>23852.746093999998</v>
      </c>
      <c r="AF291">
        <v>0.27516909249030164</v>
      </c>
    </row>
    <row r="292" spans="5:32" x14ac:dyDescent="0.25">
      <c r="E292">
        <v>1.2616915</v>
      </c>
      <c r="F292">
        <f t="shared" si="26"/>
        <v>75.701489999999993</v>
      </c>
      <c r="G292">
        <v>0</v>
      </c>
      <c r="H292">
        <v>0.41347009152124325</v>
      </c>
      <c r="M292">
        <v>1.2616915</v>
      </c>
      <c r="N292">
        <f t="shared" si="27"/>
        <v>75.701489999999993</v>
      </c>
      <c r="O292">
        <v>9992.5498050000006</v>
      </c>
      <c r="P292">
        <f t="shared" si="30"/>
        <v>0.41347009152124325</v>
      </c>
      <c r="U292">
        <v>1.2616915</v>
      </c>
      <c r="V292">
        <f t="shared" si="28"/>
        <v>75.701489999999993</v>
      </c>
      <c r="W292">
        <v>58309.117187999997</v>
      </c>
      <c r="X292">
        <v>0.41347009152124325</v>
      </c>
      <c r="AC292">
        <v>1.2616915</v>
      </c>
      <c r="AD292">
        <f t="shared" si="29"/>
        <v>75.701489999999993</v>
      </c>
      <c r="AE292">
        <v>2801.4172359999998</v>
      </c>
      <c r="AF292">
        <v>0.41347009152124325</v>
      </c>
    </row>
    <row r="293" spans="5:32" x14ac:dyDescent="0.25">
      <c r="E293">
        <v>1.2660707</v>
      </c>
      <c r="F293">
        <f t="shared" si="26"/>
        <v>75.964241999999999</v>
      </c>
      <c r="G293">
        <v>0</v>
      </c>
      <c r="H293">
        <v>0.54501539569716062</v>
      </c>
      <c r="M293">
        <v>1.2660707</v>
      </c>
      <c r="N293">
        <f t="shared" si="27"/>
        <v>75.964241999999999</v>
      </c>
      <c r="O293">
        <v>1189.9113769999999</v>
      </c>
      <c r="P293">
        <f t="shared" si="30"/>
        <v>0.54501539569716062</v>
      </c>
      <c r="U293">
        <v>1.2660707</v>
      </c>
      <c r="V293">
        <f t="shared" si="28"/>
        <v>75.964241999999999</v>
      </c>
      <c r="W293">
        <v>17856.169922000001</v>
      </c>
      <c r="X293">
        <v>0.54501539569716062</v>
      </c>
      <c r="AC293">
        <v>1.2660707</v>
      </c>
      <c r="AD293">
        <f t="shared" si="29"/>
        <v>75.964241999999999</v>
      </c>
      <c r="AE293">
        <v>0</v>
      </c>
      <c r="AF293">
        <v>0.54501539569716062</v>
      </c>
    </row>
    <row r="294" spans="5:32" x14ac:dyDescent="0.25">
      <c r="E294">
        <v>1.2704498</v>
      </c>
      <c r="F294">
        <f t="shared" si="26"/>
        <v>76.226987999999992</v>
      </c>
      <c r="G294">
        <v>0</v>
      </c>
      <c r="H294">
        <v>0.67655769600697369</v>
      </c>
      <c r="M294">
        <v>1.2704498</v>
      </c>
      <c r="N294">
        <f t="shared" si="27"/>
        <v>76.226987999999992</v>
      </c>
      <c r="O294">
        <v>0</v>
      </c>
      <c r="P294">
        <f t="shared" si="30"/>
        <v>0.67655769600697369</v>
      </c>
      <c r="U294">
        <v>1.2704498</v>
      </c>
      <c r="V294">
        <f t="shared" si="28"/>
        <v>76.226987999999992</v>
      </c>
      <c r="W294">
        <v>6787.6821289999998</v>
      </c>
      <c r="X294">
        <v>0.67655769600697369</v>
      </c>
      <c r="AC294">
        <v>1.2704498</v>
      </c>
      <c r="AD294">
        <f t="shared" si="29"/>
        <v>76.226987999999992</v>
      </c>
      <c r="AE294">
        <v>0</v>
      </c>
      <c r="AF294">
        <v>0.67655769600697369</v>
      </c>
    </row>
    <row r="295" spans="5:32" x14ac:dyDescent="0.25">
      <c r="E295">
        <v>1.2748288999999999</v>
      </c>
      <c r="F295">
        <f t="shared" si="26"/>
        <v>76.489733999999999</v>
      </c>
      <c r="G295">
        <v>0</v>
      </c>
      <c r="H295">
        <v>0.80809999631680007</v>
      </c>
      <c r="M295">
        <v>1.2748288999999999</v>
      </c>
      <c r="N295">
        <f t="shared" si="27"/>
        <v>76.489733999999999</v>
      </c>
      <c r="O295">
        <v>0</v>
      </c>
      <c r="P295">
        <f t="shared" si="30"/>
        <v>0.80809999631680007</v>
      </c>
      <c r="U295">
        <v>1.2748288999999999</v>
      </c>
      <c r="V295">
        <f t="shared" si="28"/>
        <v>76.489733999999999</v>
      </c>
      <c r="W295">
        <v>817.04180899999994</v>
      </c>
      <c r="X295">
        <v>0.80809999631680007</v>
      </c>
      <c r="AC295">
        <v>1.2748288999999999</v>
      </c>
      <c r="AD295">
        <f t="shared" si="29"/>
        <v>76.489733999999999</v>
      </c>
      <c r="AE295">
        <v>0</v>
      </c>
      <c r="AF295">
        <v>0.80809999631680007</v>
      </c>
    </row>
    <row r="296" spans="5:32" x14ac:dyDescent="0.25">
      <c r="E296">
        <v>1.2792082</v>
      </c>
      <c r="F296">
        <f t="shared" si="26"/>
        <v>76.752492000000004</v>
      </c>
      <c r="G296">
        <v>0</v>
      </c>
      <c r="H296">
        <v>0.93964830435880842</v>
      </c>
      <c r="M296">
        <v>1.2792082</v>
      </c>
      <c r="N296">
        <f t="shared" si="27"/>
        <v>76.752492000000004</v>
      </c>
      <c r="O296">
        <v>0</v>
      </c>
      <c r="P296">
        <f t="shared" si="30"/>
        <v>0.93964830435880842</v>
      </c>
      <c r="U296">
        <v>1.2792082</v>
      </c>
      <c r="V296">
        <f t="shared" si="28"/>
        <v>76.752492000000004</v>
      </c>
      <c r="W296">
        <v>0</v>
      </c>
      <c r="X296">
        <v>0.93964830435880842</v>
      </c>
      <c r="AC296">
        <v>1.2792082</v>
      </c>
      <c r="AD296">
        <f t="shared" si="29"/>
        <v>76.752492000000004</v>
      </c>
      <c r="AE296">
        <v>0</v>
      </c>
      <c r="AF296">
        <v>0.93964830435880842</v>
      </c>
    </row>
    <row r="297" spans="5:32" x14ac:dyDescent="0.25">
      <c r="E297">
        <v>1.2835871999999999</v>
      </c>
      <c r="F297">
        <f t="shared" si="26"/>
        <v>77.015231999999997</v>
      </c>
      <c r="G297">
        <v>0</v>
      </c>
      <c r="H297">
        <v>1.0711876008025305</v>
      </c>
      <c r="M297">
        <v>1.2835871999999999</v>
      </c>
      <c r="N297">
        <f t="shared" si="27"/>
        <v>77.015231999999997</v>
      </c>
      <c r="O297">
        <v>0</v>
      </c>
      <c r="P297">
        <f t="shared" si="30"/>
        <v>1.0711876008025305</v>
      </c>
      <c r="U297">
        <v>1.2835871999999999</v>
      </c>
      <c r="V297">
        <f t="shared" si="28"/>
        <v>77.015231999999997</v>
      </c>
      <c r="W297">
        <v>0</v>
      </c>
      <c r="X297">
        <v>1.0711876008025305</v>
      </c>
      <c r="AC297">
        <v>1.2835871999999999</v>
      </c>
      <c r="AD297">
        <f t="shared" si="29"/>
        <v>77.015231999999997</v>
      </c>
      <c r="AE297">
        <v>0</v>
      </c>
      <c r="AF297">
        <v>1.0711876008025305</v>
      </c>
    </row>
    <row r="298" spans="5:32" x14ac:dyDescent="0.25">
      <c r="E298">
        <v>1.2879665</v>
      </c>
      <c r="F298">
        <f t="shared" si="26"/>
        <v>77.277990000000003</v>
      </c>
      <c r="G298">
        <v>0</v>
      </c>
      <c r="H298">
        <v>1.2027359088445388</v>
      </c>
      <c r="M298">
        <v>1.2879665</v>
      </c>
      <c r="N298">
        <f t="shared" si="27"/>
        <v>77.277990000000003</v>
      </c>
      <c r="O298">
        <v>0</v>
      </c>
      <c r="P298">
        <f t="shared" si="30"/>
        <v>1.2027359088445388</v>
      </c>
      <c r="U298">
        <v>1.2879665</v>
      </c>
      <c r="V298">
        <f t="shared" si="28"/>
        <v>77.277990000000003</v>
      </c>
      <c r="W298">
        <v>0</v>
      </c>
      <c r="X298">
        <v>1.2027359088445388</v>
      </c>
      <c r="AC298">
        <v>1.2879665</v>
      </c>
      <c r="AD298">
        <f t="shared" si="29"/>
        <v>77.277990000000003</v>
      </c>
      <c r="AE298">
        <v>0</v>
      </c>
      <c r="AF298">
        <v>1.2027359088445388</v>
      </c>
    </row>
    <row r="299" spans="5:32" x14ac:dyDescent="0.25">
      <c r="E299">
        <v>1.2923457</v>
      </c>
      <c r="F299">
        <f t="shared" si="26"/>
        <v>77.540742000000009</v>
      </c>
      <c r="G299">
        <v>0</v>
      </c>
      <c r="H299">
        <v>1.3342812130204562</v>
      </c>
      <c r="M299">
        <v>1.2923457</v>
      </c>
      <c r="N299">
        <f t="shared" si="27"/>
        <v>77.540742000000009</v>
      </c>
      <c r="O299">
        <v>0</v>
      </c>
      <c r="P299">
        <f t="shared" si="30"/>
        <v>1.3342812130204562</v>
      </c>
      <c r="U299">
        <v>1.2923457</v>
      </c>
      <c r="V299">
        <f t="shared" si="28"/>
        <v>77.540742000000009</v>
      </c>
      <c r="W299">
        <v>0</v>
      </c>
      <c r="X299">
        <v>1.3342812130204562</v>
      </c>
      <c r="AC299">
        <v>1.2923457</v>
      </c>
      <c r="AD299">
        <f t="shared" si="29"/>
        <v>77.540742000000009</v>
      </c>
      <c r="AE299">
        <v>0</v>
      </c>
      <c r="AF299">
        <v>1.3342812130204562</v>
      </c>
    </row>
    <row r="300" spans="5:32" x14ac:dyDescent="0.25">
      <c r="E300">
        <v>1.2967248</v>
      </c>
      <c r="F300">
        <f t="shared" si="26"/>
        <v>77.803488000000002</v>
      </c>
      <c r="G300">
        <v>0</v>
      </c>
      <c r="H300">
        <v>1.4658235133302693</v>
      </c>
      <c r="M300">
        <v>1.2967248</v>
      </c>
      <c r="N300">
        <f t="shared" si="27"/>
        <v>77.803488000000002</v>
      </c>
      <c r="O300">
        <v>0</v>
      </c>
      <c r="P300">
        <f t="shared" si="30"/>
        <v>1.4658235133302693</v>
      </c>
      <c r="U300">
        <v>1.2967248</v>
      </c>
      <c r="V300">
        <f t="shared" si="28"/>
        <v>77.803488000000002</v>
      </c>
      <c r="W300">
        <v>0</v>
      </c>
      <c r="X300">
        <v>1.4658235133302693</v>
      </c>
      <c r="AC300">
        <v>1.2967248</v>
      </c>
      <c r="AD300">
        <f t="shared" si="29"/>
        <v>77.803488000000002</v>
      </c>
      <c r="AE300">
        <v>0</v>
      </c>
      <c r="AF300">
        <v>1.4658235133302693</v>
      </c>
    </row>
    <row r="301" spans="5:32" x14ac:dyDescent="0.25">
      <c r="E301">
        <v>1.3011059</v>
      </c>
      <c r="F301">
        <f t="shared" si="26"/>
        <v>78.066354000000004</v>
      </c>
      <c r="G301">
        <v>0</v>
      </c>
      <c r="H301">
        <v>1.597425890962052</v>
      </c>
      <c r="M301">
        <v>1.3011059</v>
      </c>
      <c r="N301">
        <f t="shared" si="27"/>
        <v>78.066354000000004</v>
      </c>
      <c r="O301">
        <v>0</v>
      </c>
      <c r="P301">
        <f t="shared" si="30"/>
        <v>1.597425890962052</v>
      </c>
      <c r="U301">
        <v>1.3011059</v>
      </c>
      <c r="V301">
        <f t="shared" si="28"/>
        <v>78.066354000000004</v>
      </c>
      <c r="W301">
        <v>0</v>
      </c>
      <c r="X301">
        <v>1.597425890962052</v>
      </c>
      <c r="AC301">
        <v>1.3011059</v>
      </c>
      <c r="AD301">
        <f t="shared" si="29"/>
        <v>78.066354000000004</v>
      </c>
      <c r="AE301">
        <v>0</v>
      </c>
      <c r="AF301">
        <v>1.597425890962052</v>
      </c>
    </row>
    <row r="302" spans="5:32" x14ac:dyDescent="0.25">
      <c r="E302">
        <v>1.3054853</v>
      </c>
      <c r="F302">
        <f t="shared" si="26"/>
        <v>78.329117999999994</v>
      </c>
      <c r="G302">
        <v>0</v>
      </c>
      <c r="H302">
        <v>1.7289772028701655</v>
      </c>
      <c r="M302">
        <v>1.3054853</v>
      </c>
      <c r="N302">
        <f t="shared" si="27"/>
        <v>78.329117999999994</v>
      </c>
      <c r="O302">
        <v>0</v>
      </c>
      <c r="P302">
        <f t="shared" si="30"/>
        <v>1.7289772028701655</v>
      </c>
      <c r="U302">
        <v>1.3054853</v>
      </c>
      <c r="V302">
        <f t="shared" si="28"/>
        <v>78.329117999999994</v>
      </c>
      <c r="W302">
        <v>0</v>
      </c>
      <c r="X302">
        <v>1.7289772028701655</v>
      </c>
      <c r="AC302">
        <v>1.3054853</v>
      </c>
      <c r="AD302">
        <f t="shared" si="29"/>
        <v>78.329117999999994</v>
      </c>
      <c r="AE302">
        <v>0</v>
      </c>
      <c r="AF302">
        <v>1.7289772028701655</v>
      </c>
    </row>
    <row r="303" spans="5:32" x14ac:dyDescent="0.25">
      <c r="E303">
        <v>1.3098643999999999</v>
      </c>
      <c r="F303">
        <f t="shared" si="26"/>
        <v>78.591864000000001</v>
      </c>
      <c r="G303">
        <v>0</v>
      </c>
      <c r="H303">
        <v>1.8605195031799777</v>
      </c>
      <c r="M303">
        <v>1.3098643999999999</v>
      </c>
      <c r="N303">
        <f t="shared" si="27"/>
        <v>78.591864000000001</v>
      </c>
      <c r="O303">
        <v>0</v>
      </c>
      <c r="P303">
        <f t="shared" si="30"/>
        <v>1.8605195031799777</v>
      </c>
      <c r="U303">
        <v>1.3098643999999999</v>
      </c>
      <c r="V303">
        <f t="shared" si="28"/>
        <v>78.591864000000001</v>
      </c>
      <c r="W303">
        <v>0</v>
      </c>
      <c r="X303">
        <v>1.8605195031799777</v>
      </c>
      <c r="AC303">
        <v>1.3098643999999999</v>
      </c>
      <c r="AD303">
        <f t="shared" si="29"/>
        <v>78.591864000000001</v>
      </c>
      <c r="AE303">
        <v>0</v>
      </c>
      <c r="AF303">
        <v>1.8605195031799777</v>
      </c>
    </row>
    <row r="304" spans="5:32" x14ac:dyDescent="0.25">
      <c r="E304">
        <v>1.3142436</v>
      </c>
      <c r="F304">
        <f t="shared" si="26"/>
        <v>78.854615999999993</v>
      </c>
      <c r="G304">
        <v>0</v>
      </c>
      <c r="H304">
        <v>1.992064807355896</v>
      </c>
      <c r="M304">
        <v>1.3142436</v>
      </c>
      <c r="N304">
        <f t="shared" si="27"/>
        <v>78.854615999999993</v>
      </c>
      <c r="O304">
        <v>0</v>
      </c>
      <c r="P304">
        <f t="shared" si="30"/>
        <v>1.992064807355896</v>
      </c>
      <c r="U304">
        <v>1.3142436</v>
      </c>
      <c r="V304">
        <f t="shared" si="28"/>
        <v>78.854615999999993</v>
      </c>
      <c r="W304">
        <v>0</v>
      </c>
      <c r="X304">
        <v>1.992064807355896</v>
      </c>
      <c r="AC304">
        <v>1.3142436</v>
      </c>
      <c r="AD304">
        <f t="shared" si="29"/>
        <v>78.854615999999993</v>
      </c>
      <c r="AE304">
        <v>0</v>
      </c>
      <c r="AF304">
        <v>1.992064807355896</v>
      </c>
    </row>
    <row r="305" spans="5:32" x14ac:dyDescent="0.25">
      <c r="E305">
        <v>1.3186228</v>
      </c>
      <c r="F305">
        <f t="shared" si="26"/>
        <v>79.117367999999999</v>
      </c>
      <c r="G305">
        <v>0</v>
      </c>
      <c r="H305">
        <v>2.1236101115318133</v>
      </c>
      <c r="M305">
        <v>1.3186228</v>
      </c>
      <c r="N305">
        <f t="shared" si="27"/>
        <v>79.117367999999999</v>
      </c>
      <c r="O305">
        <v>0</v>
      </c>
      <c r="P305">
        <f t="shared" si="30"/>
        <v>2.1236101115318133</v>
      </c>
      <c r="U305">
        <v>1.3186228</v>
      </c>
      <c r="V305">
        <f t="shared" si="28"/>
        <v>79.117367999999999</v>
      </c>
      <c r="W305">
        <v>0</v>
      </c>
      <c r="X305">
        <v>2.1236101115318133</v>
      </c>
      <c r="AC305">
        <v>1.3186228</v>
      </c>
      <c r="AD305">
        <f t="shared" si="29"/>
        <v>79.117367999999999</v>
      </c>
      <c r="AE305">
        <v>0</v>
      </c>
      <c r="AF305">
        <v>2.1236101115318133</v>
      </c>
    </row>
    <row r="306" spans="5:32" x14ac:dyDescent="0.25">
      <c r="E306">
        <v>1.3230019</v>
      </c>
      <c r="F306">
        <f t="shared" si="26"/>
        <v>79.380113999999992</v>
      </c>
      <c r="G306">
        <v>0</v>
      </c>
      <c r="H306">
        <v>2.2551524118416264</v>
      </c>
      <c r="M306">
        <v>1.3230019</v>
      </c>
      <c r="N306">
        <f t="shared" si="27"/>
        <v>79.380113999999992</v>
      </c>
      <c r="O306">
        <v>0</v>
      </c>
      <c r="P306">
        <f t="shared" si="30"/>
        <v>2.2551524118416264</v>
      </c>
      <c r="U306">
        <v>1.3230019</v>
      </c>
      <c r="V306">
        <f t="shared" si="28"/>
        <v>79.380113999999992</v>
      </c>
      <c r="W306">
        <v>0</v>
      </c>
      <c r="X306">
        <v>2.2551524118416264</v>
      </c>
      <c r="AC306">
        <v>1.3230019</v>
      </c>
      <c r="AD306">
        <f t="shared" si="29"/>
        <v>79.380113999999992</v>
      </c>
      <c r="AE306">
        <v>0</v>
      </c>
      <c r="AF306">
        <v>2.2551524118416264</v>
      </c>
    </row>
    <row r="307" spans="5:32" x14ac:dyDescent="0.25">
      <c r="E307">
        <v>1.3273809999999999</v>
      </c>
      <c r="F307">
        <f t="shared" si="26"/>
        <v>79.642859999999999</v>
      </c>
      <c r="G307">
        <v>0</v>
      </c>
      <c r="H307">
        <v>2.3866947121514386</v>
      </c>
      <c r="M307">
        <v>1.3273809999999999</v>
      </c>
      <c r="N307">
        <f t="shared" si="27"/>
        <v>79.642859999999999</v>
      </c>
      <c r="O307">
        <v>0</v>
      </c>
      <c r="P307">
        <f t="shared" si="30"/>
        <v>2.3866947121514386</v>
      </c>
      <c r="U307">
        <v>1.3273809999999999</v>
      </c>
      <c r="V307">
        <f t="shared" si="28"/>
        <v>79.642859999999999</v>
      </c>
      <c r="W307">
        <v>0</v>
      </c>
      <c r="X307">
        <v>2.3866947121514386</v>
      </c>
      <c r="AC307">
        <v>1.3273809999999999</v>
      </c>
      <c r="AD307">
        <f t="shared" si="29"/>
        <v>79.642859999999999</v>
      </c>
      <c r="AE307">
        <v>0</v>
      </c>
      <c r="AF307">
        <v>2.3866947121514386</v>
      </c>
    </row>
    <row r="308" spans="5:32" x14ac:dyDescent="0.25">
      <c r="E308">
        <v>1.3317603</v>
      </c>
      <c r="F308">
        <f t="shared" si="26"/>
        <v>79.905618000000004</v>
      </c>
      <c r="G308">
        <v>0</v>
      </c>
      <c r="H308">
        <v>2.5182430201934611</v>
      </c>
      <c r="M308">
        <v>1.3317603</v>
      </c>
      <c r="N308">
        <f t="shared" si="27"/>
        <v>79.905618000000004</v>
      </c>
      <c r="O308">
        <v>0</v>
      </c>
      <c r="P308">
        <f t="shared" si="30"/>
        <v>2.5182430201934611</v>
      </c>
      <c r="U308">
        <v>1.3317603</v>
      </c>
      <c r="V308">
        <f t="shared" si="28"/>
        <v>79.905618000000004</v>
      </c>
      <c r="W308">
        <v>0</v>
      </c>
      <c r="X308">
        <v>2.5182430201934611</v>
      </c>
      <c r="AC308">
        <v>1.3317603</v>
      </c>
      <c r="AD308">
        <f t="shared" si="29"/>
        <v>79.905618000000004</v>
      </c>
      <c r="AE308">
        <v>0</v>
      </c>
      <c r="AF308">
        <v>2.5182430201934611</v>
      </c>
    </row>
    <row r="309" spans="5:32" x14ac:dyDescent="0.25">
      <c r="E309">
        <v>1.3361395</v>
      </c>
      <c r="F309">
        <f t="shared" si="26"/>
        <v>80.168369999999996</v>
      </c>
      <c r="G309">
        <v>0</v>
      </c>
      <c r="H309">
        <v>2.6497883243693643</v>
      </c>
      <c r="M309">
        <v>1.3361395</v>
      </c>
      <c r="N309">
        <f t="shared" si="27"/>
        <v>80.168369999999996</v>
      </c>
      <c r="O309">
        <v>0</v>
      </c>
      <c r="P309">
        <f t="shared" si="30"/>
        <v>2.6497883243693643</v>
      </c>
      <c r="U309">
        <v>1.3361395</v>
      </c>
      <c r="V309">
        <f t="shared" si="28"/>
        <v>80.168369999999996</v>
      </c>
      <c r="W309">
        <v>0</v>
      </c>
      <c r="X309">
        <v>2.6497883243693643</v>
      </c>
      <c r="AC309">
        <v>1.3361395</v>
      </c>
      <c r="AD309">
        <f t="shared" si="29"/>
        <v>80.168369999999996</v>
      </c>
      <c r="AE309">
        <v>0</v>
      </c>
      <c r="AF309">
        <v>2.6497883243693643</v>
      </c>
    </row>
    <row r="310" spans="5:32" x14ac:dyDescent="0.25">
      <c r="E310">
        <v>1.3405187000000001</v>
      </c>
      <c r="F310">
        <f t="shared" si="26"/>
        <v>80.431122000000002</v>
      </c>
      <c r="G310">
        <v>0</v>
      </c>
      <c r="H310">
        <v>2.7813336285452825</v>
      </c>
      <c r="M310">
        <v>1.3405187000000001</v>
      </c>
      <c r="N310">
        <f t="shared" si="27"/>
        <v>80.431122000000002</v>
      </c>
      <c r="O310">
        <v>0</v>
      </c>
      <c r="P310">
        <f t="shared" si="30"/>
        <v>2.7813336285452825</v>
      </c>
      <c r="U310">
        <v>1.3405187000000001</v>
      </c>
      <c r="V310">
        <f t="shared" si="28"/>
        <v>80.431122000000002</v>
      </c>
      <c r="W310">
        <v>0</v>
      </c>
      <c r="X310">
        <v>2.7813336285452825</v>
      </c>
      <c r="AC310">
        <v>1.3405187000000001</v>
      </c>
      <c r="AD310">
        <f t="shared" si="29"/>
        <v>80.431122000000002</v>
      </c>
      <c r="AE310">
        <v>0</v>
      </c>
      <c r="AF310">
        <v>2.7813336285452825</v>
      </c>
    </row>
    <row r="311" spans="5:32" x14ac:dyDescent="0.25">
      <c r="E311">
        <v>1.3448977</v>
      </c>
      <c r="F311">
        <f t="shared" si="26"/>
        <v>80.693861999999996</v>
      </c>
      <c r="G311">
        <v>0</v>
      </c>
      <c r="H311">
        <v>2.9128729249890037</v>
      </c>
      <c r="M311">
        <v>1.3448977</v>
      </c>
      <c r="N311">
        <f t="shared" si="27"/>
        <v>80.693861999999996</v>
      </c>
      <c r="O311">
        <v>0</v>
      </c>
      <c r="P311">
        <f t="shared" si="30"/>
        <v>2.9128729249890037</v>
      </c>
      <c r="U311">
        <v>1.3448977</v>
      </c>
      <c r="V311">
        <f t="shared" si="28"/>
        <v>80.693861999999996</v>
      </c>
      <c r="W311">
        <v>0</v>
      </c>
      <c r="X311">
        <v>2.9128729249890037</v>
      </c>
      <c r="AC311">
        <v>1.3448977</v>
      </c>
      <c r="AD311">
        <f t="shared" si="29"/>
        <v>80.693861999999996</v>
      </c>
      <c r="AE311">
        <v>0</v>
      </c>
      <c r="AF311">
        <v>2.9128729249890037</v>
      </c>
    </row>
    <row r="312" spans="5:32" x14ac:dyDescent="0.25">
      <c r="E312">
        <v>1.3492767999999999</v>
      </c>
      <c r="F312">
        <f t="shared" si="26"/>
        <v>80.956608000000003</v>
      </c>
      <c r="G312">
        <v>0</v>
      </c>
      <c r="H312">
        <v>3.0444152252988168</v>
      </c>
      <c r="M312">
        <v>1.3492767999999999</v>
      </c>
      <c r="N312">
        <f t="shared" si="27"/>
        <v>80.956608000000003</v>
      </c>
      <c r="O312">
        <v>0</v>
      </c>
      <c r="P312">
        <f t="shared" si="30"/>
        <v>3.0444152252988168</v>
      </c>
      <c r="U312">
        <v>1.3492767999999999</v>
      </c>
      <c r="V312">
        <f t="shared" si="28"/>
        <v>80.956608000000003</v>
      </c>
      <c r="W312">
        <v>0</v>
      </c>
      <c r="X312">
        <v>3.0444152252988168</v>
      </c>
      <c r="AC312">
        <v>1.3492767999999999</v>
      </c>
      <c r="AD312">
        <f t="shared" si="29"/>
        <v>80.956608000000003</v>
      </c>
      <c r="AE312">
        <v>0</v>
      </c>
      <c r="AF312">
        <v>3.0444152252988168</v>
      </c>
    </row>
    <row r="313" spans="5:32" x14ac:dyDescent="0.25">
      <c r="E313">
        <v>1.3536562000000001</v>
      </c>
      <c r="F313">
        <f t="shared" si="26"/>
        <v>81.219372000000007</v>
      </c>
      <c r="G313">
        <v>0</v>
      </c>
      <c r="H313">
        <v>3.1759665372069303</v>
      </c>
      <c r="M313">
        <v>1.3536562000000001</v>
      </c>
      <c r="N313">
        <f t="shared" si="27"/>
        <v>81.219372000000007</v>
      </c>
      <c r="O313">
        <v>0</v>
      </c>
      <c r="P313">
        <f t="shared" si="30"/>
        <v>3.1759665372069303</v>
      </c>
      <c r="U313">
        <v>1.3536562000000001</v>
      </c>
      <c r="V313">
        <f t="shared" si="28"/>
        <v>81.219372000000007</v>
      </c>
      <c r="W313">
        <v>0</v>
      </c>
      <c r="X313">
        <v>3.1759665372069303</v>
      </c>
      <c r="AC313">
        <v>1.3536562000000001</v>
      </c>
      <c r="AD313">
        <f t="shared" si="29"/>
        <v>81.219372000000007</v>
      </c>
      <c r="AE313">
        <v>0</v>
      </c>
      <c r="AF313">
        <v>3.1759665372069303</v>
      </c>
    </row>
    <row r="314" spans="5:32" x14ac:dyDescent="0.25">
      <c r="E314">
        <v>1.3580353999999999</v>
      </c>
      <c r="F314">
        <f t="shared" si="26"/>
        <v>81.482123999999999</v>
      </c>
      <c r="G314">
        <v>0</v>
      </c>
      <c r="H314">
        <v>3.3075118413828477</v>
      </c>
      <c r="M314">
        <v>1.3580353999999999</v>
      </c>
      <c r="N314">
        <f t="shared" si="27"/>
        <v>81.482123999999999</v>
      </c>
      <c r="O314">
        <v>0</v>
      </c>
      <c r="P314">
        <f t="shared" si="30"/>
        <v>3.3075118413828477</v>
      </c>
      <c r="U314">
        <v>1.3580353999999999</v>
      </c>
      <c r="V314">
        <f t="shared" si="28"/>
        <v>81.482123999999999</v>
      </c>
      <c r="W314">
        <v>0</v>
      </c>
      <c r="X314">
        <v>3.3075118413828477</v>
      </c>
      <c r="AC314">
        <v>1.3580353999999999</v>
      </c>
      <c r="AD314">
        <f t="shared" si="29"/>
        <v>81.482123999999999</v>
      </c>
      <c r="AE314">
        <v>0</v>
      </c>
      <c r="AF314">
        <v>3.3075118413828477</v>
      </c>
    </row>
    <row r="315" spans="5:32" x14ac:dyDescent="0.25">
      <c r="E315">
        <v>1.3624145000000001</v>
      </c>
      <c r="F315">
        <f t="shared" si="26"/>
        <v>81.744870000000006</v>
      </c>
      <c r="G315">
        <v>0</v>
      </c>
      <c r="H315">
        <v>3.4390541416926599</v>
      </c>
      <c r="M315">
        <v>1.3624145000000001</v>
      </c>
      <c r="N315">
        <f t="shared" si="27"/>
        <v>81.744870000000006</v>
      </c>
      <c r="O315">
        <v>0</v>
      </c>
      <c r="P315">
        <f t="shared" si="30"/>
        <v>3.4390541416926599</v>
      </c>
      <c r="U315">
        <v>1.3624145000000001</v>
      </c>
      <c r="V315">
        <f t="shared" si="28"/>
        <v>81.744870000000006</v>
      </c>
      <c r="W315">
        <v>0</v>
      </c>
      <c r="X315">
        <v>3.4390541416926599</v>
      </c>
      <c r="AC315">
        <v>1.3624145000000001</v>
      </c>
      <c r="AD315">
        <f t="shared" si="29"/>
        <v>81.744870000000006</v>
      </c>
      <c r="AE315">
        <v>0</v>
      </c>
      <c r="AF315">
        <v>3.4390541416926599</v>
      </c>
    </row>
    <row r="316" spans="5:32" x14ac:dyDescent="0.25">
      <c r="E316">
        <v>1.3667936999999999</v>
      </c>
      <c r="F316">
        <f t="shared" si="26"/>
        <v>82.007621999999998</v>
      </c>
      <c r="G316">
        <v>0</v>
      </c>
      <c r="H316">
        <v>3.5705994458685772</v>
      </c>
      <c r="M316">
        <v>1.3667936999999999</v>
      </c>
      <c r="N316">
        <f t="shared" si="27"/>
        <v>82.007621999999998</v>
      </c>
      <c r="O316">
        <v>0</v>
      </c>
      <c r="P316">
        <f t="shared" si="30"/>
        <v>3.5705994458685772</v>
      </c>
      <c r="U316">
        <v>1.3667936999999999</v>
      </c>
      <c r="V316">
        <f t="shared" si="28"/>
        <v>82.007621999999998</v>
      </c>
      <c r="W316">
        <v>0</v>
      </c>
      <c r="X316">
        <v>3.5705994458685772</v>
      </c>
      <c r="AC316">
        <v>1.3667936999999999</v>
      </c>
      <c r="AD316">
        <f t="shared" si="29"/>
        <v>82.007621999999998</v>
      </c>
      <c r="AE316">
        <v>0</v>
      </c>
      <c r="AF316">
        <v>3.5705994458685772</v>
      </c>
    </row>
    <row r="317" spans="5:32" x14ac:dyDescent="0.25">
      <c r="E317">
        <v>1.3711727</v>
      </c>
      <c r="F317">
        <f t="shared" si="26"/>
        <v>82.270362000000006</v>
      </c>
      <c r="G317">
        <v>0</v>
      </c>
      <c r="H317">
        <v>3.7021387423123002</v>
      </c>
      <c r="M317">
        <v>1.3711727</v>
      </c>
      <c r="N317">
        <f t="shared" si="27"/>
        <v>82.270362000000006</v>
      </c>
      <c r="O317">
        <v>0</v>
      </c>
      <c r="P317">
        <f t="shared" si="30"/>
        <v>3.7021387423123002</v>
      </c>
      <c r="U317">
        <v>1.3711727</v>
      </c>
      <c r="V317">
        <f t="shared" si="28"/>
        <v>82.270362000000006</v>
      </c>
      <c r="W317">
        <v>0</v>
      </c>
      <c r="X317">
        <v>3.7021387423123002</v>
      </c>
      <c r="AC317">
        <v>1.3711727</v>
      </c>
      <c r="AD317">
        <f t="shared" si="29"/>
        <v>82.270362000000006</v>
      </c>
      <c r="AE317">
        <v>0</v>
      </c>
      <c r="AF317">
        <v>3.7021387423123002</v>
      </c>
    </row>
    <row r="318" spans="5:32" x14ac:dyDescent="0.25">
      <c r="E318">
        <v>1.3755520000000001</v>
      </c>
      <c r="F318">
        <f t="shared" si="26"/>
        <v>82.533120000000011</v>
      </c>
      <c r="G318">
        <v>0</v>
      </c>
      <c r="H318">
        <v>3.8336870503543086</v>
      </c>
      <c r="M318">
        <v>1.3755520000000001</v>
      </c>
      <c r="N318">
        <f t="shared" si="27"/>
        <v>82.533120000000011</v>
      </c>
      <c r="O318">
        <v>0</v>
      </c>
      <c r="P318">
        <f t="shared" si="30"/>
        <v>3.8336870503543086</v>
      </c>
      <c r="U318">
        <v>1.3755520000000001</v>
      </c>
      <c r="V318">
        <f t="shared" si="28"/>
        <v>82.533120000000011</v>
      </c>
      <c r="W318">
        <v>0</v>
      </c>
      <c r="X318">
        <v>3.8336870503543086</v>
      </c>
      <c r="AC318">
        <v>1.3755520000000001</v>
      </c>
      <c r="AD318">
        <f t="shared" si="29"/>
        <v>82.533120000000011</v>
      </c>
      <c r="AE318">
        <v>0</v>
      </c>
      <c r="AF318">
        <v>3.8336870503543086</v>
      </c>
    </row>
    <row r="319" spans="5:32" x14ac:dyDescent="0.25">
      <c r="E319">
        <v>1.3799311999999999</v>
      </c>
      <c r="F319">
        <f t="shared" si="26"/>
        <v>82.795871999999989</v>
      </c>
      <c r="G319">
        <v>0</v>
      </c>
      <c r="H319">
        <v>3.9652323545302117</v>
      </c>
      <c r="M319">
        <v>1.3799311999999999</v>
      </c>
      <c r="N319">
        <f t="shared" si="27"/>
        <v>82.795871999999989</v>
      </c>
      <c r="O319">
        <v>0</v>
      </c>
      <c r="P319">
        <f t="shared" si="30"/>
        <v>3.9652323545302117</v>
      </c>
      <c r="U319">
        <v>1.3799311999999999</v>
      </c>
      <c r="V319">
        <f t="shared" si="28"/>
        <v>82.795871999999989</v>
      </c>
      <c r="W319">
        <v>0</v>
      </c>
      <c r="X319">
        <v>3.9652323545302117</v>
      </c>
      <c r="AC319">
        <v>1.3799311999999999</v>
      </c>
      <c r="AD319">
        <f t="shared" si="29"/>
        <v>82.795871999999989</v>
      </c>
      <c r="AE319">
        <v>0</v>
      </c>
      <c r="AF319">
        <v>3.9652323545302117</v>
      </c>
    </row>
    <row r="320" spans="5:32" x14ac:dyDescent="0.25">
      <c r="E320">
        <v>1.3843103000000001</v>
      </c>
      <c r="F320">
        <f t="shared" si="26"/>
        <v>83.05861800000001</v>
      </c>
      <c r="G320">
        <v>0</v>
      </c>
      <c r="H320">
        <v>4.0967746548400381</v>
      </c>
      <c r="M320">
        <v>1.3843103000000001</v>
      </c>
      <c r="N320">
        <f t="shared" si="27"/>
        <v>83.05861800000001</v>
      </c>
      <c r="O320">
        <v>0</v>
      </c>
      <c r="P320">
        <f t="shared" si="30"/>
        <v>4.0967746548400381</v>
      </c>
      <c r="U320">
        <v>1.3843103000000001</v>
      </c>
      <c r="V320">
        <f t="shared" si="28"/>
        <v>83.05861800000001</v>
      </c>
      <c r="W320">
        <v>0</v>
      </c>
      <c r="X320">
        <v>4.0967746548400381</v>
      </c>
      <c r="AC320">
        <v>1.3843103000000001</v>
      </c>
      <c r="AD320">
        <f t="shared" si="29"/>
        <v>83.05861800000001</v>
      </c>
      <c r="AE320">
        <v>0</v>
      </c>
      <c r="AF320">
        <v>4.0967746548400381</v>
      </c>
    </row>
    <row r="321" spans="5:32" x14ac:dyDescent="0.25">
      <c r="E321">
        <v>1.3886894999999999</v>
      </c>
      <c r="F321">
        <f t="shared" si="26"/>
        <v>83.321370000000002</v>
      </c>
      <c r="G321">
        <v>0</v>
      </c>
      <c r="H321">
        <v>4.2283199590159555</v>
      </c>
      <c r="M321">
        <v>1.3886894999999999</v>
      </c>
      <c r="N321">
        <f t="shared" si="27"/>
        <v>83.321370000000002</v>
      </c>
      <c r="O321">
        <v>0</v>
      </c>
      <c r="P321">
        <f t="shared" si="30"/>
        <v>4.2283199590159555</v>
      </c>
      <c r="U321">
        <v>1.3886894999999999</v>
      </c>
      <c r="V321">
        <f t="shared" si="28"/>
        <v>83.321370000000002</v>
      </c>
      <c r="W321">
        <v>0</v>
      </c>
      <c r="X321">
        <v>4.2283199590159555</v>
      </c>
      <c r="AC321">
        <v>1.3886894999999999</v>
      </c>
      <c r="AD321">
        <f t="shared" si="29"/>
        <v>83.321370000000002</v>
      </c>
      <c r="AE321">
        <v>0</v>
      </c>
      <c r="AF321">
        <v>4.2283199590159555</v>
      </c>
    </row>
    <row r="322" spans="5:32" x14ac:dyDescent="0.25">
      <c r="E322">
        <v>1.3930685</v>
      </c>
      <c r="F322">
        <f t="shared" si="26"/>
        <v>83.58411000000001</v>
      </c>
      <c r="G322">
        <v>0</v>
      </c>
      <c r="H322">
        <v>4.3598592554596785</v>
      </c>
      <c r="M322">
        <v>1.3930685</v>
      </c>
      <c r="N322">
        <f t="shared" si="27"/>
        <v>83.58411000000001</v>
      </c>
      <c r="O322">
        <v>0</v>
      </c>
      <c r="P322">
        <f t="shared" si="30"/>
        <v>4.3598592554596785</v>
      </c>
      <c r="U322">
        <v>1.3930685</v>
      </c>
      <c r="V322">
        <f t="shared" si="28"/>
        <v>83.58411000000001</v>
      </c>
      <c r="W322">
        <v>0</v>
      </c>
      <c r="X322">
        <v>4.3598592554596785</v>
      </c>
      <c r="AC322">
        <v>1.3930685</v>
      </c>
      <c r="AD322">
        <f t="shared" si="29"/>
        <v>83.58411000000001</v>
      </c>
      <c r="AE322">
        <v>0</v>
      </c>
      <c r="AF322">
        <v>4.3598592554596785</v>
      </c>
    </row>
    <row r="323" spans="5:32" x14ac:dyDescent="0.25">
      <c r="E323">
        <v>1.3974475</v>
      </c>
      <c r="F323">
        <f t="shared" si="26"/>
        <v>83.846850000000003</v>
      </c>
      <c r="G323">
        <v>0</v>
      </c>
      <c r="H323">
        <v>4.4913985519033854</v>
      </c>
      <c r="M323">
        <v>1.3974475</v>
      </c>
      <c r="N323">
        <f t="shared" si="27"/>
        <v>83.846850000000003</v>
      </c>
      <c r="O323">
        <v>0</v>
      </c>
      <c r="P323">
        <f t="shared" si="30"/>
        <v>4.4913985519033854</v>
      </c>
      <c r="U323">
        <v>1.3974475</v>
      </c>
      <c r="V323">
        <f t="shared" si="28"/>
        <v>83.846850000000003</v>
      </c>
      <c r="W323">
        <v>0</v>
      </c>
      <c r="X323">
        <v>4.4913985519033854</v>
      </c>
      <c r="AC323">
        <v>1.3974475</v>
      </c>
      <c r="AD323">
        <f t="shared" si="29"/>
        <v>83.846850000000003</v>
      </c>
      <c r="AE323">
        <v>0</v>
      </c>
      <c r="AF323">
        <v>4.4913985519033854</v>
      </c>
    </row>
    <row r="324" spans="5:32" x14ac:dyDescent="0.25">
      <c r="E324">
        <v>1.4018269999999999</v>
      </c>
      <c r="F324">
        <f t="shared" si="26"/>
        <v>84.109619999999993</v>
      </c>
      <c r="G324">
        <v>0</v>
      </c>
      <c r="H324">
        <v>4.6229528676775899</v>
      </c>
      <c r="M324">
        <v>1.4018269999999999</v>
      </c>
      <c r="N324">
        <f t="shared" si="27"/>
        <v>84.109619999999993</v>
      </c>
      <c r="O324">
        <v>0</v>
      </c>
      <c r="P324">
        <f t="shared" si="30"/>
        <v>4.6229528676775899</v>
      </c>
      <c r="U324">
        <v>1.4018269999999999</v>
      </c>
      <c r="V324">
        <f t="shared" si="28"/>
        <v>84.109619999999993</v>
      </c>
      <c r="W324">
        <v>0</v>
      </c>
      <c r="X324">
        <v>4.6229528676775899</v>
      </c>
      <c r="AC324">
        <v>1.4018269999999999</v>
      </c>
      <c r="AD324">
        <f t="shared" si="29"/>
        <v>84.109619999999993</v>
      </c>
      <c r="AE324">
        <v>0</v>
      </c>
      <c r="AF324">
        <v>4.6229528676775899</v>
      </c>
    </row>
    <row r="325" spans="5:32" x14ac:dyDescent="0.25">
      <c r="E325">
        <v>1.4062062</v>
      </c>
      <c r="F325">
        <f t="shared" si="26"/>
        <v>84.372371999999999</v>
      </c>
      <c r="G325">
        <v>0</v>
      </c>
      <c r="H325">
        <v>4.7544981718535073</v>
      </c>
      <c r="M325">
        <v>1.4062062</v>
      </c>
      <c r="N325">
        <f t="shared" si="27"/>
        <v>84.372371999999999</v>
      </c>
      <c r="O325">
        <v>2464.6538089999999</v>
      </c>
      <c r="P325">
        <f t="shared" si="30"/>
        <v>4.7544981718535073</v>
      </c>
      <c r="U325">
        <v>1.4062062</v>
      </c>
      <c r="V325">
        <f t="shared" si="28"/>
        <v>84.372371999999999</v>
      </c>
      <c r="W325">
        <v>6869.2690430000002</v>
      </c>
      <c r="X325">
        <v>4.7544981718535073</v>
      </c>
      <c r="AC325">
        <v>1.4062062</v>
      </c>
      <c r="AD325">
        <f t="shared" si="29"/>
        <v>84.372371999999999</v>
      </c>
      <c r="AE325">
        <v>1073.4868160000001</v>
      </c>
      <c r="AF325">
        <v>4.7544981718535073</v>
      </c>
    </row>
    <row r="326" spans="5:32" x14ac:dyDescent="0.25">
      <c r="E326">
        <v>1.4105852999999999</v>
      </c>
      <c r="F326">
        <f t="shared" ref="F326:F389" si="31">E326*60</f>
        <v>84.635117999999991</v>
      </c>
      <c r="G326">
        <v>0</v>
      </c>
      <c r="H326">
        <v>4.8860404721633195</v>
      </c>
      <c r="M326">
        <v>1.4105852999999999</v>
      </c>
      <c r="N326">
        <f t="shared" ref="N326:N389" si="32">M326*60</f>
        <v>84.635117999999991</v>
      </c>
      <c r="O326">
        <v>0</v>
      </c>
      <c r="P326">
        <f t="shared" si="30"/>
        <v>4.8860404721633195</v>
      </c>
      <c r="U326">
        <v>1.4105852999999999</v>
      </c>
      <c r="V326">
        <f t="shared" ref="V326:V389" si="33">U326*60</f>
        <v>84.635117999999991</v>
      </c>
      <c r="W326">
        <v>0</v>
      </c>
      <c r="X326">
        <v>4.8860404721633195</v>
      </c>
      <c r="AC326">
        <v>1.4105852999999999</v>
      </c>
      <c r="AD326">
        <f t="shared" ref="AD326:AD389" si="34">AC326*60</f>
        <v>84.635117999999991</v>
      </c>
      <c r="AE326">
        <v>0</v>
      </c>
      <c r="AF326">
        <v>4.8860404721633195</v>
      </c>
    </row>
    <row r="327" spans="5:32" x14ac:dyDescent="0.25">
      <c r="E327">
        <v>1.4149645</v>
      </c>
      <c r="F327">
        <f t="shared" si="31"/>
        <v>84.897869999999998</v>
      </c>
      <c r="G327">
        <v>0</v>
      </c>
      <c r="H327">
        <v>-4.9824142236607631</v>
      </c>
      <c r="M327">
        <v>1.4149645</v>
      </c>
      <c r="N327">
        <f t="shared" si="32"/>
        <v>84.897869999999998</v>
      </c>
      <c r="O327">
        <v>0</v>
      </c>
      <c r="P327">
        <f t="shared" si="30"/>
        <v>-4.9824142236607631</v>
      </c>
      <c r="U327">
        <v>1.4149645</v>
      </c>
      <c r="V327">
        <f t="shared" si="33"/>
        <v>84.897869999999998</v>
      </c>
      <c r="W327">
        <v>0</v>
      </c>
      <c r="X327">
        <v>-4.9824142236607631</v>
      </c>
      <c r="AC327">
        <v>1.4149645</v>
      </c>
      <c r="AD327">
        <f t="shared" si="34"/>
        <v>84.897869999999998</v>
      </c>
      <c r="AE327">
        <v>0</v>
      </c>
      <c r="AF327">
        <v>-4.9824142236607631</v>
      </c>
    </row>
    <row r="328" spans="5:32" x14ac:dyDescent="0.25">
      <c r="E328">
        <v>1.4193435999999999</v>
      </c>
      <c r="F328">
        <f t="shared" si="31"/>
        <v>85.16061599999999</v>
      </c>
      <c r="G328">
        <v>0</v>
      </c>
      <c r="H328">
        <v>-4.8508719233509501</v>
      </c>
      <c r="M328">
        <v>1.4193435999999999</v>
      </c>
      <c r="N328">
        <f t="shared" si="32"/>
        <v>85.16061599999999</v>
      </c>
      <c r="O328">
        <v>0</v>
      </c>
      <c r="P328">
        <f t="shared" si="30"/>
        <v>-4.8508719233509501</v>
      </c>
      <c r="U328">
        <v>1.4193435999999999</v>
      </c>
      <c r="V328">
        <f t="shared" si="33"/>
        <v>85.16061599999999</v>
      </c>
      <c r="W328">
        <v>0</v>
      </c>
      <c r="X328">
        <v>-4.8508719233509501</v>
      </c>
      <c r="AC328">
        <v>1.4193435999999999</v>
      </c>
      <c r="AD328">
        <f t="shared" si="34"/>
        <v>85.16061599999999</v>
      </c>
      <c r="AE328">
        <v>0</v>
      </c>
      <c r="AF328">
        <v>-4.8508719233509501</v>
      </c>
    </row>
    <row r="329" spans="5:32" x14ac:dyDescent="0.25">
      <c r="E329">
        <v>1.4237226999999999</v>
      </c>
      <c r="F329">
        <f t="shared" si="31"/>
        <v>85.423361999999997</v>
      </c>
      <c r="G329">
        <v>0</v>
      </c>
      <c r="H329">
        <v>-4.7193296230411237</v>
      </c>
      <c r="M329">
        <v>1.4237226999999999</v>
      </c>
      <c r="N329">
        <f t="shared" si="32"/>
        <v>85.423361999999997</v>
      </c>
      <c r="O329">
        <v>0</v>
      </c>
      <c r="P329">
        <f t="shared" si="30"/>
        <v>-4.7193296230411237</v>
      </c>
      <c r="U329">
        <v>1.4237226999999999</v>
      </c>
      <c r="V329">
        <f t="shared" si="33"/>
        <v>85.423361999999997</v>
      </c>
      <c r="W329">
        <v>0</v>
      </c>
      <c r="X329">
        <v>-4.7193296230411237</v>
      </c>
      <c r="AC329">
        <v>1.4237226999999999</v>
      </c>
      <c r="AD329">
        <f t="shared" si="34"/>
        <v>85.423361999999997</v>
      </c>
      <c r="AE329">
        <v>0</v>
      </c>
      <c r="AF329">
        <v>-4.7193296230411237</v>
      </c>
    </row>
    <row r="330" spans="5:32" x14ac:dyDescent="0.25">
      <c r="E330">
        <v>1.428102</v>
      </c>
      <c r="F330">
        <f t="shared" si="31"/>
        <v>85.686120000000003</v>
      </c>
      <c r="G330">
        <v>0</v>
      </c>
      <c r="H330">
        <v>-4.5877813149991153</v>
      </c>
      <c r="M330">
        <v>1.428102</v>
      </c>
      <c r="N330">
        <f t="shared" si="32"/>
        <v>85.686120000000003</v>
      </c>
      <c r="O330">
        <v>0</v>
      </c>
      <c r="P330">
        <f t="shared" si="30"/>
        <v>-4.5877813149991153</v>
      </c>
      <c r="U330">
        <v>1.428102</v>
      </c>
      <c r="V330">
        <f t="shared" si="33"/>
        <v>85.686120000000003</v>
      </c>
      <c r="W330">
        <v>0</v>
      </c>
      <c r="X330">
        <v>-4.5877813149991153</v>
      </c>
      <c r="AC330">
        <v>1.428102</v>
      </c>
      <c r="AD330">
        <f t="shared" si="34"/>
        <v>85.686120000000003</v>
      </c>
      <c r="AE330">
        <v>0</v>
      </c>
      <c r="AF330">
        <v>-4.5877813149991153</v>
      </c>
    </row>
    <row r="331" spans="5:32" x14ac:dyDescent="0.25">
      <c r="E331">
        <v>1.4324812</v>
      </c>
      <c r="F331">
        <f t="shared" si="31"/>
        <v>85.948871999999994</v>
      </c>
      <c r="G331">
        <v>0</v>
      </c>
      <c r="H331">
        <v>-4.4562360108231971</v>
      </c>
      <c r="M331">
        <v>1.4324812</v>
      </c>
      <c r="N331">
        <f t="shared" si="32"/>
        <v>85.948871999999994</v>
      </c>
      <c r="O331">
        <v>0</v>
      </c>
      <c r="P331">
        <f t="shared" si="30"/>
        <v>-4.4562360108231971</v>
      </c>
      <c r="U331">
        <v>1.4324812</v>
      </c>
      <c r="V331">
        <f t="shared" si="33"/>
        <v>85.948871999999994</v>
      </c>
      <c r="W331">
        <v>0</v>
      </c>
      <c r="X331">
        <v>-4.4562360108231971</v>
      </c>
      <c r="AC331">
        <v>1.4324812</v>
      </c>
      <c r="AD331">
        <f t="shared" si="34"/>
        <v>85.948871999999994</v>
      </c>
      <c r="AE331">
        <v>0</v>
      </c>
      <c r="AF331">
        <v>-4.4562360108231971</v>
      </c>
    </row>
    <row r="332" spans="5:32" x14ac:dyDescent="0.25">
      <c r="E332">
        <v>1.4368604</v>
      </c>
      <c r="F332">
        <f t="shared" si="31"/>
        <v>86.211624</v>
      </c>
      <c r="G332">
        <v>0</v>
      </c>
      <c r="H332">
        <v>-4.3246907066472797</v>
      </c>
      <c r="M332">
        <v>1.4368604</v>
      </c>
      <c r="N332">
        <f t="shared" si="32"/>
        <v>86.211624</v>
      </c>
      <c r="O332">
        <v>0</v>
      </c>
      <c r="P332">
        <f t="shared" si="30"/>
        <v>-4.3246907066472797</v>
      </c>
      <c r="U332">
        <v>1.4368604</v>
      </c>
      <c r="V332">
        <f t="shared" si="33"/>
        <v>86.211624</v>
      </c>
      <c r="W332">
        <v>0</v>
      </c>
      <c r="X332">
        <v>-4.3246907066472797</v>
      </c>
      <c r="AC332">
        <v>1.4368604</v>
      </c>
      <c r="AD332">
        <f t="shared" si="34"/>
        <v>86.211624</v>
      </c>
      <c r="AE332">
        <v>0</v>
      </c>
      <c r="AF332">
        <v>-4.3246907066472797</v>
      </c>
    </row>
    <row r="333" spans="5:32" x14ac:dyDescent="0.25">
      <c r="E333">
        <v>1.4412395</v>
      </c>
      <c r="F333">
        <f t="shared" si="31"/>
        <v>86.474369999999993</v>
      </c>
      <c r="G333">
        <v>0</v>
      </c>
      <c r="H333">
        <v>-4.1931484063374675</v>
      </c>
      <c r="M333">
        <v>1.4412395</v>
      </c>
      <c r="N333">
        <f t="shared" si="32"/>
        <v>86.474369999999993</v>
      </c>
      <c r="O333">
        <v>0</v>
      </c>
      <c r="P333">
        <f t="shared" si="30"/>
        <v>-4.1931484063374675</v>
      </c>
      <c r="U333">
        <v>1.4412395</v>
      </c>
      <c r="V333">
        <f t="shared" si="33"/>
        <v>86.474369999999993</v>
      </c>
      <c r="W333">
        <v>0</v>
      </c>
      <c r="X333">
        <v>-4.1931484063374675</v>
      </c>
      <c r="AC333">
        <v>1.4412395</v>
      </c>
      <c r="AD333">
        <f t="shared" si="34"/>
        <v>86.474369999999993</v>
      </c>
      <c r="AE333">
        <v>0</v>
      </c>
      <c r="AF333">
        <v>-4.1931484063374675</v>
      </c>
    </row>
    <row r="334" spans="5:32" x14ac:dyDescent="0.25">
      <c r="E334">
        <v>1.4456184999999999</v>
      </c>
      <c r="F334">
        <f t="shared" si="31"/>
        <v>86.737110000000001</v>
      </c>
      <c r="G334">
        <v>0</v>
      </c>
      <c r="H334">
        <v>-4.0616091098937455</v>
      </c>
      <c r="M334">
        <v>1.4456184999999999</v>
      </c>
      <c r="N334">
        <f t="shared" si="32"/>
        <v>86.737110000000001</v>
      </c>
      <c r="O334">
        <v>0</v>
      </c>
      <c r="P334">
        <f t="shared" si="30"/>
        <v>-4.0616091098937455</v>
      </c>
      <c r="U334">
        <v>1.4456184999999999</v>
      </c>
      <c r="V334">
        <f t="shared" si="33"/>
        <v>86.737110000000001</v>
      </c>
      <c r="W334">
        <v>0</v>
      </c>
      <c r="X334">
        <v>-4.0616091098937455</v>
      </c>
      <c r="AC334">
        <v>1.4456184999999999</v>
      </c>
      <c r="AD334">
        <f t="shared" si="34"/>
        <v>86.737110000000001</v>
      </c>
      <c r="AE334">
        <v>0</v>
      </c>
      <c r="AF334">
        <v>-4.0616091098937455</v>
      </c>
    </row>
    <row r="335" spans="5:32" x14ac:dyDescent="0.25">
      <c r="E335">
        <v>1.4499976999999999</v>
      </c>
      <c r="F335">
        <f t="shared" si="31"/>
        <v>86.999861999999993</v>
      </c>
      <c r="G335">
        <v>0</v>
      </c>
      <c r="H335">
        <v>-3.9300638057178414</v>
      </c>
      <c r="M335">
        <v>1.4499976999999999</v>
      </c>
      <c r="N335">
        <f t="shared" si="32"/>
        <v>86.999861999999993</v>
      </c>
      <c r="O335">
        <v>0</v>
      </c>
      <c r="P335">
        <f t="shared" si="30"/>
        <v>-3.9300638057178414</v>
      </c>
      <c r="U335">
        <v>1.4499976999999999</v>
      </c>
      <c r="V335">
        <f t="shared" si="33"/>
        <v>86.999861999999993</v>
      </c>
      <c r="W335">
        <v>0</v>
      </c>
      <c r="X335">
        <v>-3.9300638057178414</v>
      </c>
      <c r="AC335">
        <v>1.4499976999999999</v>
      </c>
      <c r="AD335">
        <f t="shared" si="34"/>
        <v>86.999861999999993</v>
      </c>
      <c r="AE335">
        <v>0</v>
      </c>
      <c r="AF335">
        <v>-3.9300638057178414</v>
      </c>
    </row>
    <row r="336" spans="5:32" x14ac:dyDescent="0.25">
      <c r="E336">
        <v>1.4543769</v>
      </c>
      <c r="F336">
        <f t="shared" si="31"/>
        <v>87.262613999999999</v>
      </c>
      <c r="G336">
        <v>0</v>
      </c>
      <c r="H336">
        <v>-3.7985185015419241</v>
      </c>
      <c r="M336">
        <v>1.4543769</v>
      </c>
      <c r="N336">
        <f t="shared" si="32"/>
        <v>87.262613999999999</v>
      </c>
      <c r="O336">
        <v>0</v>
      </c>
      <c r="P336">
        <f t="shared" si="30"/>
        <v>-3.7985185015419241</v>
      </c>
      <c r="U336">
        <v>1.4543769</v>
      </c>
      <c r="V336">
        <f t="shared" si="33"/>
        <v>87.262613999999999</v>
      </c>
      <c r="W336">
        <v>0</v>
      </c>
      <c r="X336">
        <v>-3.7985185015419241</v>
      </c>
      <c r="AC336">
        <v>1.4543769</v>
      </c>
      <c r="AD336">
        <f t="shared" si="34"/>
        <v>87.262613999999999</v>
      </c>
      <c r="AE336">
        <v>0</v>
      </c>
      <c r="AF336">
        <v>-3.7985185015419241</v>
      </c>
    </row>
    <row r="337" spans="5:32" x14ac:dyDescent="0.25">
      <c r="E337">
        <v>1.4587562000000001</v>
      </c>
      <c r="F337">
        <f t="shared" si="31"/>
        <v>87.525372000000004</v>
      </c>
      <c r="G337">
        <v>0</v>
      </c>
      <c r="H337">
        <v>-3.6669701934999015</v>
      </c>
      <c r="M337">
        <v>1.4587562000000001</v>
      </c>
      <c r="N337">
        <f t="shared" si="32"/>
        <v>87.525372000000004</v>
      </c>
      <c r="O337">
        <v>0</v>
      </c>
      <c r="P337">
        <f t="shared" si="30"/>
        <v>-3.6669701934999015</v>
      </c>
      <c r="U337">
        <v>1.4587562000000001</v>
      </c>
      <c r="V337">
        <f t="shared" si="33"/>
        <v>87.525372000000004</v>
      </c>
      <c r="W337">
        <v>0</v>
      </c>
      <c r="X337">
        <v>-3.6669701934999015</v>
      </c>
      <c r="AC337">
        <v>1.4587562000000001</v>
      </c>
      <c r="AD337">
        <f t="shared" si="34"/>
        <v>87.525372000000004</v>
      </c>
      <c r="AE337">
        <v>0</v>
      </c>
      <c r="AF337">
        <v>-3.6669701934999015</v>
      </c>
    </row>
    <row r="338" spans="5:32" x14ac:dyDescent="0.25">
      <c r="E338">
        <v>1.4631354000000001</v>
      </c>
      <c r="F338">
        <f t="shared" si="31"/>
        <v>87.78812400000001</v>
      </c>
      <c r="G338">
        <v>0</v>
      </c>
      <c r="H338">
        <v>-3.5354248893239841</v>
      </c>
      <c r="M338">
        <v>1.4631354000000001</v>
      </c>
      <c r="N338">
        <f t="shared" si="32"/>
        <v>87.78812400000001</v>
      </c>
      <c r="O338">
        <v>0</v>
      </c>
      <c r="P338">
        <f t="shared" si="30"/>
        <v>-3.5354248893239841</v>
      </c>
      <c r="U338">
        <v>1.4631354000000001</v>
      </c>
      <c r="V338">
        <f t="shared" si="33"/>
        <v>87.78812400000001</v>
      </c>
      <c r="W338">
        <v>0</v>
      </c>
      <c r="X338">
        <v>-3.5354248893239841</v>
      </c>
      <c r="AC338">
        <v>1.4631354000000001</v>
      </c>
      <c r="AD338">
        <f t="shared" si="34"/>
        <v>87.78812400000001</v>
      </c>
      <c r="AE338">
        <v>0</v>
      </c>
      <c r="AF338">
        <v>-3.5354248893239841</v>
      </c>
    </row>
    <row r="339" spans="5:32" x14ac:dyDescent="0.25">
      <c r="E339">
        <v>1.4675142999999999</v>
      </c>
      <c r="F339">
        <f t="shared" si="31"/>
        <v>88.050857999999991</v>
      </c>
      <c r="G339">
        <v>0</v>
      </c>
      <c r="H339">
        <v>-3.4038885967463814</v>
      </c>
      <c r="M339">
        <v>1.4675142999999999</v>
      </c>
      <c r="N339">
        <f t="shared" si="32"/>
        <v>88.050857999999991</v>
      </c>
      <c r="O339">
        <v>0</v>
      </c>
      <c r="P339">
        <f t="shared" si="30"/>
        <v>-3.4038885967463814</v>
      </c>
      <c r="U339">
        <v>1.4675142999999999</v>
      </c>
      <c r="V339">
        <f t="shared" si="33"/>
        <v>88.050857999999991</v>
      </c>
      <c r="W339">
        <v>0</v>
      </c>
      <c r="X339">
        <v>-3.4038885967463814</v>
      </c>
      <c r="AC339">
        <v>1.4675142999999999</v>
      </c>
      <c r="AD339">
        <f t="shared" si="34"/>
        <v>88.050857999999991</v>
      </c>
      <c r="AE339">
        <v>0</v>
      </c>
      <c r="AF339">
        <v>-3.4038885967463814</v>
      </c>
    </row>
    <row r="340" spans="5:32" x14ac:dyDescent="0.25">
      <c r="E340">
        <v>1.4718935</v>
      </c>
      <c r="F340">
        <f t="shared" si="31"/>
        <v>88.313609999999997</v>
      </c>
      <c r="G340">
        <v>0</v>
      </c>
      <c r="H340">
        <v>-3.2723432925704636</v>
      </c>
      <c r="M340">
        <v>1.4718935</v>
      </c>
      <c r="N340">
        <f t="shared" si="32"/>
        <v>88.313609999999997</v>
      </c>
      <c r="O340">
        <v>0</v>
      </c>
      <c r="P340">
        <f t="shared" si="30"/>
        <v>-3.2723432925704636</v>
      </c>
      <c r="U340">
        <v>1.4718935</v>
      </c>
      <c r="V340">
        <f t="shared" si="33"/>
        <v>88.313609999999997</v>
      </c>
      <c r="W340">
        <v>0</v>
      </c>
      <c r="X340">
        <v>-3.2723432925704636</v>
      </c>
      <c r="AC340">
        <v>1.4718935</v>
      </c>
      <c r="AD340">
        <f t="shared" si="34"/>
        <v>88.313609999999997</v>
      </c>
      <c r="AE340">
        <v>0</v>
      </c>
      <c r="AF340">
        <v>-3.2723432925704636</v>
      </c>
    </row>
    <row r="341" spans="5:32" x14ac:dyDescent="0.25">
      <c r="E341">
        <v>1.4762748999999999</v>
      </c>
      <c r="F341">
        <f t="shared" si="31"/>
        <v>88.576493999999997</v>
      </c>
      <c r="G341">
        <v>0</v>
      </c>
      <c r="H341">
        <v>-3.14073190334038</v>
      </c>
      <c r="M341">
        <v>1.4762748999999999</v>
      </c>
      <c r="N341">
        <f t="shared" si="32"/>
        <v>88.576493999999997</v>
      </c>
      <c r="O341">
        <v>0</v>
      </c>
      <c r="P341">
        <f t="shared" si="30"/>
        <v>-3.14073190334038</v>
      </c>
      <c r="U341">
        <v>1.4762748999999999</v>
      </c>
      <c r="V341">
        <f t="shared" si="33"/>
        <v>88.576493999999997</v>
      </c>
      <c r="W341">
        <v>0</v>
      </c>
      <c r="X341">
        <v>-3.14073190334038</v>
      </c>
      <c r="AC341">
        <v>1.4762748999999999</v>
      </c>
      <c r="AD341">
        <f t="shared" si="34"/>
        <v>88.576493999999997</v>
      </c>
      <c r="AE341">
        <v>0</v>
      </c>
      <c r="AF341">
        <v>-3.14073190334038</v>
      </c>
    </row>
    <row r="342" spans="5:32" x14ac:dyDescent="0.25">
      <c r="E342">
        <v>1.4806541</v>
      </c>
      <c r="F342">
        <f t="shared" si="31"/>
        <v>88.839246000000003</v>
      </c>
      <c r="G342">
        <v>0</v>
      </c>
      <c r="H342">
        <v>-3.0091865991644622</v>
      </c>
      <c r="M342">
        <v>1.4806541</v>
      </c>
      <c r="N342">
        <f t="shared" si="32"/>
        <v>88.839246000000003</v>
      </c>
      <c r="O342">
        <v>0</v>
      </c>
      <c r="P342">
        <f t="shared" si="30"/>
        <v>-3.0091865991644622</v>
      </c>
      <c r="U342">
        <v>1.4806541</v>
      </c>
      <c r="V342">
        <f t="shared" si="33"/>
        <v>88.839246000000003</v>
      </c>
      <c r="W342">
        <v>0</v>
      </c>
      <c r="X342">
        <v>-3.0091865991644622</v>
      </c>
      <c r="AC342">
        <v>1.4806541</v>
      </c>
      <c r="AD342">
        <f t="shared" si="34"/>
        <v>88.839246000000003</v>
      </c>
      <c r="AE342">
        <v>0</v>
      </c>
      <c r="AF342">
        <v>-3.0091865991644622</v>
      </c>
    </row>
    <row r="343" spans="5:32" x14ac:dyDescent="0.25">
      <c r="E343">
        <v>1.4850333</v>
      </c>
      <c r="F343">
        <f t="shared" si="31"/>
        <v>89.101997999999995</v>
      </c>
      <c r="G343">
        <v>0</v>
      </c>
      <c r="H343">
        <v>-2.877641294988559</v>
      </c>
      <c r="M343">
        <v>1.4850333</v>
      </c>
      <c r="N343">
        <f t="shared" si="32"/>
        <v>89.101997999999995</v>
      </c>
      <c r="O343">
        <v>0</v>
      </c>
      <c r="P343">
        <f t="shared" si="30"/>
        <v>-2.877641294988559</v>
      </c>
      <c r="U343">
        <v>1.4850333</v>
      </c>
      <c r="V343">
        <f t="shared" si="33"/>
        <v>89.101997999999995</v>
      </c>
      <c r="W343">
        <v>0</v>
      </c>
      <c r="X343">
        <v>-2.877641294988559</v>
      </c>
      <c r="AC343">
        <v>1.4850333</v>
      </c>
      <c r="AD343">
        <f t="shared" si="34"/>
        <v>89.101997999999995</v>
      </c>
      <c r="AE343">
        <v>0</v>
      </c>
      <c r="AF343">
        <v>-2.877641294988559</v>
      </c>
    </row>
    <row r="344" spans="5:32" x14ac:dyDescent="0.25">
      <c r="E344">
        <v>1.4894124</v>
      </c>
      <c r="F344">
        <f t="shared" si="31"/>
        <v>89.364744000000002</v>
      </c>
      <c r="G344">
        <v>0</v>
      </c>
      <c r="H344">
        <v>-2.7460989946787318</v>
      </c>
      <c r="M344">
        <v>1.4894124</v>
      </c>
      <c r="N344">
        <f t="shared" si="32"/>
        <v>89.364744000000002</v>
      </c>
      <c r="O344">
        <v>0</v>
      </c>
      <c r="P344">
        <f t="shared" si="30"/>
        <v>-2.7460989946787318</v>
      </c>
      <c r="U344">
        <v>1.4894124</v>
      </c>
      <c r="V344">
        <f t="shared" si="33"/>
        <v>89.364744000000002</v>
      </c>
      <c r="W344">
        <v>0</v>
      </c>
      <c r="X344">
        <v>-2.7460989946787318</v>
      </c>
      <c r="AC344">
        <v>1.4894124</v>
      </c>
      <c r="AD344">
        <f t="shared" si="34"/>
        <v>89.364744000000002</v>
      </c>
      <c r="AE344">
        <v>0</v>
      </c>
      <c r="AF344">
        <v>-2.7460989946787318</v>
      </c>
    </row>
    <row r="345" spans="5:32" x14ac:dyDescent="0.25">
      <c r="E345">
        <v>1.4937916</v>
      </c>
      <c r="F345">
        <f t="shared" si="31"/>
        <v>89.627495999999994</v>
      </c>
      <c r="G345">
        <v>0</v>
      </c>
      <c r="H345">
        <v>-2.6145536905028286</v>
      </c>
      <c r="M345">
        <v>1.4937916</v>
      </c>
      <c r="N345">
        <f t="shared" si="32"/>
        <v>89.627495999999994</v>
      </c>
      <c r="O345">
        <v>0</v>
      </c>
      <c r="P345">
        <f t="shared" si="30"/>
        <v>-2.6145536905028286</v>
      </c>
      <c r="U345">
        <v>1.4937916</v>
      </c>
      <c r="V345">
        <f t="shared" si="33"/>
        <v>89.627495999999994</v>
      </c>
      <c r="W345">
        <v>0</v>
      </c>
      <c r="X345">
        <v>-2.6145536905028286</v>
      </c>
      <c r="AC345">
        <v>1.4937916</v>
      </c>
      <c r="AD345">
        <f t="shared" si="34"/>
        <v>89.627495999999994</v>
      </c>
      <c r="AE345">
        <v>0</v>
      </c>
      <c r="AF345">
        <v>-2.6145536905028286</v>
      </c>
    </row>
    <row r="346" spans="5:32" x14ac:dyDescent="0.25">
      <c r="E346">
        <v>1.4981708</v>
      </c>
      <c r="F346">
        <f t="shared" si="31"/>
        <v>89.890248</v>
      </c>
      <c r="G346">
        <v>0</v>
      </c>
      <c r="H346">
        <v>-2.4830083863269108</v>
      </c>
      <c r="M346">
        <v>1.4981708</v>
      </c>
      <c r="N346">
        <f t="shared" si="32"/>
        <v>89.890248</v>
      </c>
      <c r="O346">
        <v>0</v>
      </c>
      <c r="P346">
        <f t="shared" si="30"/>
        <v>-2.4830083863269108</v>
      </c>
      <c r="U346">
        <v>1.4981708</v>
      </c>
      <c r="V346">
        <f t="shared" si="33"/>
        <v>89.890248</v>
      </c>
      <c r="W346">
        <v>0</v>
      </c>
      <c r="X346">
        <v>-2.4830083863269108</v>
      </c>
      <c r="AC346">
        <v>1.4981708</v>
      </c>
      <c r="AD346">
        <f t="shared" si="34"/>
        <v>89.890248</v>
      </c>
      <c r="AE346">
        <v>0</v>
      </c>
      <c r="AF346">
        <v>-2.4830083863269108</v>
      </c>
    </row>
    <row r="347" spans="5:32" x14ac:dyDescent="0.25">
      <c r="E347">
        <v>1.5025497999999999</v>
      </c>
      <c r="F347">
        <f t="shared" si="31"/>
        <v>90.152987999999993</v>
      </c>
      <c r="G347">
        <v>0</v>
      </c>
      <c r="H347">
        <v>-2.3514690898831891</v>
      </c>
      <c r="M347">
        <v>1.5025497999999999</v>
      </c>
      <c r="N347">
        <f t="shared" si="32"/>
        <v>90.152987999999993</v>
      </c>
      <c r="O347">
        <v>0</v>
      </c>
      <c r="P347">
        <f t="shared" ref="P347:P410" si="35">-5+$B$4*MOD(N347-$N$23,$B$2)</f>
        <v>-2.3514690898831891</v>
      </c>
      <c r="U347">
        <v>1.5025497999999999</v>
      </c>
      <c r="V347">
        <f t="shared" si="33"/>
        <v>90.152987999999993</v>
      </c>
      <c r="W347">
        <v>0</v>
      </c>
      <c r="X347">
        <v>-2.3514690898831891</v>
      </c>
      <c r="AC347">
        <v>1.5025497999999999</v>
      </c>
      <c r="AD347">
        <f t="shared" si="34"/>
        <v>90.152987999999993</v>
      </c>
      <c r="AE347">
        <v>0</v>
      </c>
      <c r="AF347">
        <v>-2.3514690898831891</v>
      </c>
    </row>
    <row r="348" spans="5:32" x14ac:dyDescent="0.25">
      <c r="E348">
        <v>1.5069292000000001</v>
      </c>
      <c r="F348">
        <f t="shared" si="31"/>
        <v>90.415751999999998</v>
      </c>
      <c r="G348">
        <v>0</v>
      </c>
      <c r="H348">
        <v>-2.2199177779750756</v>
      </c>
      <c r="M348">
        <v>1.5069292000000001</v>
      </c>
      <c r="N348">
        <f t="shared" si="32"/>
        <v>90.415751999999998</v>
      </c>
      <c r="O348">
        <v>0</v>
      </c>
      <c r="P348">
        <f t="shared" si="35"/>
        <v>-2.2199177779750756</v>
      </c>
      <c r="U348">
        <v>1.5069292000000001</v>
      </c>
      <c r="V348">
        <f t="shared" si="33"/>
        <v>90.415751999999998</v>
      </c>
      <c r="W348">
        <v>0</v>
      </c>
      <c r="X348">
        <v>-2.2199177779750756</v>
      </c>
      <c r="AC348">
        <v>1.5069292000000001</v>
      </c>
      <c r="AD348">
        <f t="shared" si="34"/>
        <v>90.415751999999998</v>
      </c>
      <c r="AE348">
        <v>0</v>
      </c>
      <c r="AF348">
        <v>-2.2199177779750756</v>
      </c>
    </row>
    <row r="349" spans="5:32" x14ac:dyDescent="0.25">
      <c r="E349">
        <v>1.5113083</v>
      </c>
      <c r="F349">
        <f t="shared" si="31"/>
        <v>90.678498000000005</v>
      </c>
      <c r="G349">
        <v>0</v>
      </c>
      <c r="H349">
        <v>-2.088375477665263</v>
      </c>
      <c r="M349">
        <v>1.5113083</v>
      </c>
      <c r="N349">
        <f t="shared" si="32"/>
        <v>90.678498000000005</v>
      </c>
      <c r="O349">
        <v>0</v>
      </c>
      <c r="P349">
        <f t="shared" si="35"/>
        <v>-2.088375477665263</v>
      </c>
      <c r="U349">
        <v>1.5113083</v>
      </c>
      <c r="V349">
        <f t="shared" si="33"/>
        <v>90.678498000000005</v>
      </c>
      <c r="W349">
        <v>0</v>
      </c>
      <c r="X349">
        <v>-2.088375477665263</v>
      </c>
      <c r="AC349">
        <v>1.5113083</v>
      </c>
      <c r="AD349">
        <f t="shared" si="34"/>
        <v>90.678498000000005</v>
      </c>
      <c r="AE349">
        <v>0</v>
      </c>
      <c r="AF349">
        <v>-2.088375477665263</v>
      </c>
    </row>
    <row r="350" spans="5:32" x14ac:dyDescent="0.25">
      <c r="E350">
        <v>1.5156874</v>
      </c>
      <c r="F350">
        <f t="shared" si="31"/>
        <v>90.941243999999998</v>
      </c>
      <c r="G350">
        <v>0</v>
      </c>
      <c r="H350">
        <v>-1.9568331773554504</v>
      </c>
      <c r="M350">
        <v>1.5156874</v>
      </c>
      <c r="N350">
        <f t="shared" si="32"/>
        <v>90.941243999999998</v>
      </c>
      <c r="O350">
        <v>0</v>
      </c>
      <c r="P350">
        <f t="shared" si="35"/>
        <v>-1.9568331773554504</v>
      </c>
      <c r="U350">
        <v>1.5156874</v>
      </c>
      <c r="V350">
        <f t="shared" si="33"/>
        <v>90.941243999999998</v>
      </c>
      <c r="W350">
        <v>0</v>
      </c>
      <c r="X350">
        <v>-1.9568331773554504</v>
      </c>
      <c r="AC350">
        <v>1.5156874</v>
      </c>
      <c r="AD350">
        <f t="shared" si="34"/>
        <v>90.941243999999998</v>
      </c>
      <c r="AE350">
        <v>0</v>
      </c>
      <c r="AF350">
        <v>-1.9568331773554504</v>
      </c>
    </row>
    <row r="351" spans="5:32" x14ac:dyDescent="0.25">
      <c r="E351">
        <v>1.5200665</v>
      </c>
      <c r="F351">
        <f t="shared" si="31"/>
        <v>91.203990000000005</v>
      </c>
      <c r="G351">
        <v>0</v>
      </c>
      <c r="H351">
        <v>-1.8252908770456235</v>
      </c>
      <c r="M351">
        <v>1.5200665</v>
      </c>
      <c r="N351">
        <f t="shared" si="32"/>
        <v>91.203990000000005</v>
      </c>
      <c r="O351">
        <v>0</v>
      </c>
      <c r="P351">
        <f t="shared" si="35"/>
        <v>-1.8252908770456235</v>
      </c>
      <c r="U351">
        <v>1.5200665</v>
      </c>
      <c r="V351">
        <f t="shared" si="33"/>
        <v>91.203990000000005</v>
      </c>
      <c r="W351">
        <v>0</v>
      </c>
      <c r="X351">
        <v>-1.8252908770456235</v>
      </c>
      <c r="AC351">
        <v>1.5200665</v>
      </c>
      <c r="AD351">
        <f t="shared" si="34"/>
        <v>91.203990000000005</v>
      </c>
      <c r="AE351">
        <v>0</v>
      </c>
      <c r="AF351">
        <v>-1.8252908770456235</v>
      </c>
    </row>
    <row r="352" spans="5:32" x14ac:dyDescent="0.25">
      <c r="E352">
        <v>1.5244458000000001</v>
      </c>
      <c r="F352">
        <f t="shared" si="31"/>
        <v>91.46674800000001</v>
      </c>
      <c r="G352">
        <v>0</v>
      </c>
      <c r="H352">
        <v>-1.6937425690036152</v>
      </c>
      <c r="M352">
        <v>1.5244458000000001</v>
      </c>
      <c r="N352">
        <f t="shared" si="32"/>
        <v>91.46674800000001</v>
      </c>
      <c r="O352">
        <v>0</v>
      </c>
      <c r="P352">
        <f t="shared" si="35"/>
        <v>-1.6937425690036152</v>
      </c>
      <c r="U352">
        <v>1.5244458000000001</v>
      </c>
      <c r="V352">
        <f t="shared" si="33"/>
        <v>91.46674800000001</v>
      </c>
      <c r="W352">
        <v>0</v>
      </c>
      <c r="X352">
        <v>-1.6937425690036152</v>
      </c>
      <c r="AC352">
        <v>1.5244458000000001</v>
      </c>
      <c r="AD352">
        <f t="shared" si="34"/>
        <v>91.46674800000001</v>
      </c>
      <c r="AE352">
        <v>0</v>
      </c>
      <c r="AF352">
        <v>-1.6937425690036152</v>
      </c>
    </row>
    <row r="353" spans="5:32" x14ac:dyDescent="0.25">
      <c r="E353">
        <v>1.5288250000000001</v>
      </c>
      <c r="F353">
        <f t="shared" si="31"/>
        <v>91.729500000000002</v>
      </c>
      <c r="G353">
        <v>0</v>
      </c>
      <c r="H353">
        <v>-1.5621972648276974</v>
      </c>
      <c r="M353">
        <v>1.5288250000000001</v>
      </c>
      <c r="N353">
        <f t="shared" si="32"/>
        <v>91.729500000000002</v>
      </c>
      <c r="O353">
        <v>0</v>
      </c>
      <c r="P353">
        <f t="shared" si="35"/>
        <v>-1.5621972648276974</v>
      </c>
      <c r="U353">
        <v>1.5288250000000001</v>
      </c>
      <c r="V353">
        <f t="shared" si="33"/>
        <v>91.729500000000002</v>
      </c>
      <c r="W353">
        <v>0</v>
      </c>
      <c r="X353">
        <v>-1.5621972648276974</v>
      </c>
      <c r="AC353">
        <v>1.5288250000000001</v>
      </c>
      <c r="AD353">
        <f t="shared" si="34"/>
        <v>91.729500000000002</v>
      </c>
      <c r="AE353">
        <v>0</v>
      </c>
      <c r="AF353">
        <v>-1.5621972648276974</v>
      </c>
    </row>
    <row r="354" spans="5:32" x14ac:dyDescent="0.25">
      <c r="E354">
        <v>1.5332041999999999</v>
      </c>
      <c r="F354">
        <f t="shared" si="31"/>
        <v>91.992251999999993</v>
      </c>
      <c r="G354">
        <v>0</v>
      </c>
      <c r="H354">
        <v>-1.4306519606517942</v>
      </c>
      <c r="M354">
        <v>1.5332041999999999</v>
      </c>
      <c r="N354">
        <f t="shared" si="32"/>
        <v>91.992251999999993</v>
      </c>
      <c r="O354">
        <v>0</v>
      </c>
      <c r="P354">
        <f t="shared" si="35"/>
        <v>-1.4306519606517942</v>
      </c>
      <c r="U354">
        <v>1.5332041999999999</v>
      </c>
      <c r="V354">
        <f t="shared" si="33"/>
        <v>91.992251999999993</v>
      </c>
      <c r="W354">
        <v>0</v>
      </c>
      <c r="X354">
        <v>-1.4306519606517942</v>
      </c>
      <c r="AC354">
        <v>1.5332041999999999</v>
      </c>
      <c r="AD354">
        <f t="shared" si="34"/>
        <v>91.992251999999993</v>
      </c>
      <c r="AE354">
        <v>0</v>
      </c>
      <c r="AF354">
        <v>-1.4306519606517942</v>
      </c>
    </row>
    <row r="355" spans="5:32" x14ac:dyDescent="0.25">
      <c r="E355">
        <v>1.5375833000000001</v>
      </c>
      <c r="F355">
        <f t="shared" si="31"/>
        <v>92.254998000000001</v>
      </c>
      <c r="G355">
        <v>0</v>
      </c>
      <c r="H355">
        <v>-1.2991096603419674</v>
      </c>
      <c r="M355">
        <v>1.5375833000000001</v>
      </c>
      <c r="N355">
        <f t="shared" si="32"/>
        <v>92.254998000000001</v>
      </c>
      <c r="O355">
        <v>0</v>
      </c>
      <c r="P355">
        <f t="shared" si="35"/>
        <v>-1.2991096603419674</v>
      </c>
      <c r="U355">
        <v>1.5375833000000001</v>
      </c>
      <c r="V355">
        <f t="shared" si="33"/>
        <v>92.254998000000001</v>
      </c>
      <c r="W355">
        <v>0</v>
      </c>
      <c r="X355">
        <v>-1.2991096603419674</v>
      </c>
      <c r="AC355">
        <v>1.5375833000000001</v>
      </c>
      <c r="AD355">
        <f t="shared" si="34"/>
        <v>92.254998000000001</v>
      </c>
      <c r="AE355">
        <v>0</v>
      </c>
      <c r="AF355">
        <v>-1.2991096603419674</v>
      </c>
    </row>
    <row r="356" spans="5:32" x14ac:dyDescent="0.25">
      <c r="E356">
        <v>1.5419624000000001</v>
      </c>
      <c r="F356">
        <f t="shared" si="31"/>
        <v>92.517744000000008</v>
      </c>
      <c r="G356">
        <v>0</v>
      </c>
      <c r="H356">
        <v>-1.1675673600321548</v>
      </c>
      <c r="M356">
        <v>1.5419624000000001</v>
      </c>
      <c r="N356">
        <f t="shared" si="32"/>
        <v>92.517744000000008</v>
      </c>
      <c r="O356">
        <v>0</v>
      </c>
      <c r="P356">
        <f t="shared" si="35"/>
        <v>-1.1675673600321548</v>
      </c>
      <c r="U356">
        <v>1.5419624000000001</v>
      </c>
      <c r="V356">
        <f t="shared" si="33"/>
        <v>92.517744000000008</v>
      </c>
      <c r="W356">
        <v>0</v>
      </c>
      <c r="X356">
        <v>-1.1675673600321548</v>
      </c>
      <c r="AC356">
        <v>1.5419624000000001</v>
      </c>
      <c r="AD356">
        <f t="shared" si="34"/>
        <v>92.517744000000008</v>
      </c>
      <c r="AE356">
        <v>0</v>
      </c>
      <c r="AF356">
        <v>-1.1675673600321548</v>
      </c>
    </row>
    <row r="357" spans="5:32" x14ac:dyDescent="0.25">
      <c r="E357">
        <v>1.5463415</v>
      </c>
      <c r="F357">
        <f t="shared" si="31"/>
        <v>92.78049</v>
      </c>
      <c r="G357">
        <v>0</v>
      </c>
      <c r="H357">
        <v>-1.0360250597223417</v>
      </c>
      <c r="M357">
        <v>1.5463415</v>
      </c>
      <c r="N357">
        <f t="shared" si="32"/>
        <v>92.78049</v>
      </c>
      <c r="O357">
        <v>0</v>
      </c>
      <c r="P357">
        <f t="shared" si="35"/>
        <v>-1.0360250597223417</v>
      </c>
      <c r="U357">
        <v>1.5463415</v>
      </c>
      <c r="V357">
        <f t="shared" si="33"/>
        <v>92.78049</v>
      </c>
      <c r="W357">
        <v>0</v>
      </c>
      <c r="X357">
        <v>-1.0360250597223417</v>
      </c>
      <c r="AC357">
        <v>1.5463415</v>
      </c>
      <c r="AD357">
        <f t="shared" si="34"/>
        <v>92.78049</v>
      </c>
      <c r="AE357">
        <v>0</v>
      </c>
      <c r="AF357">
        <v>-1.0360250597223417</v>
      </c>
    </row>
    <row r="358" spans="5:32" x14ac:dyDescent="0.25">
      <c r="E358">
        <v>1.5507207000000001</v>
      </c>
      <c r="F358">
        <f t="shared" si="31"/>
        <v>93.043242000000006</v>
      </c>
      <c r="G358">
        <v>0</v>
      </c>
      <c r="H358">
        <v>-0.9044797555464239</v>
      </c>
      <c r="M358">
        <v>1.5507207000000001</v>
      </c>
      <c r="N358">
        <f t="shared" si="32"/>
        <v>93.043242000000006</v>
      </c>
      <c r="O358">
        <v>0</v>
      </c>
      <c r="P358">
        <f t="shared" si="35"/>
        <v>-0.9044797555464239</v>
      </c>
      <c r="U358">
        <v>1.5507207000000001</v>
      </c>
      <c r="V358">
        <f t="shared" si="33"/>
        <v>93.043242000000006</v>
      </c>
      <c r="W358">
        <v>0</v>
      </c>
      <c r="X358">
        <v>-0.9044797555464239</v>
      </c>
      <c r="AC358">
        <v>1.5507207000000001</v>
      </c>
      <c r="AD358">
        <f t="shared" si="34"/>
        <v>93.043242000000006</v>
      </c>
      <c r="AE358">
        <v>0</v>
      </c>
      <c r="AF358">
        <v>-0.9044797555464239</v>
      </c>
    </row>
    <row r="359" spans="5:32" x14ac:dyDescent="0.25">
      <c r="E359">
        <v>1.5550999999999999</v>
      </c>
      <c r="F359">
        <f t="shared" si="31"/>
        <v>93.305999999999997</v>
      </c>
      <c r="G359">
        <v>0</v>
      </c>
      <c r="H359">
        <v>-0.77293144750441645</v>
      </c>
      <c r="M359">
        <v>1.5550999999999999</v>
      </c>
      <c r="N359">
        <f t="shared" si="32"/>
        <v>93.305999999999997</v>
      </c>
      <c r="O359">
        <v>0</v>
      </c>
      <c r="P359">
        <f t="shared" si="35"/>
        <v>-0.77293144750441645</v>
      </c>
      <c r="U359">
        <v>1.5550999999999999</v>
      </c>
      <c r="V359">
        <f t="shared" si="33"/>
        <v>93.305999999999997</v>
      </c>
      <c r="W359">
        <v>989.56280500000003</v>
      </c>
      <c r="X359">
        <v>-0.77293144750441645</v>
      </c>
      <c r="AC359">
        <v>1.5550999999999999</v>
      </c>
      <c r="AD359">
        <f t="shared" si="34"/>
        <v>93.305999999999997</v>
      </c>
      <c r="AE359">
        <v>0</v>
      </c>
      <c r="AF359">
        <v>-0.77293144750441645</v>
      </c>
    </row>
    <row r="360" spans="5:32" x14ac:dyDescent="0.25">
      <c r="E360">
        <v>1.5594792</v>
      </c>
      <c r="F360">
        <f t="shared" si="31"/>
        <v>93.568752000000003</v>
      </c>
      <c r="G360">
        <v>0</v>
      </c>
      <c r="H360">
        <v>-0.64138614332849819</v>
      </c>
      <c r="M360">
        <v>1.5594792</v>
      </c>
      <c r="N360">
        <f t="shared" si="32"/>
        <v>93.568752000000003</v>
      </c>
      <c r="O360">
        <v>0</v>
      </c>
      <c r="P360">
        <f t="shared" si="35"/>
        <v>-0.64138614332849819</v>
      </c>
      <c r="U360">
        <v>1.5594792</v>
      </c>
      <c r="V360">
        <f t="shared" si="33"/>
        <v>93.568752000000003</v>
      </c>
      <c r="W360">
        <v>4900.4340819999998</v>
      </c>
      <c r="X360">
        <v>-0.64138614332849819</v>
      </c>
      <c r="AC360">
        <v>1.5594792</v>
      </c>
      <c r="AD360">
        <f t="shared" si="34"/>
        <v>93.568752000000003</v>
      </c>
      <c r="AE360">
        <v>0</v>
      </c>
      <c r="AF360">
        <v>-0.64138614332849819</v>
      </c>
    </row>
    <row r="361" spans="5:32" x14ac:dyDescent="0.25">
      <c r="E361">
        <v>1.5638582999999999</v>
      </c>
      <c r="F361">
        <f t="shared" si="31"/>
        <v>93.831497999999996</v>
      </c>
      <c r="G361">
        <v>0</v>
      </c>
      <c r="H361">
        <v>-0.50984384301868602</v>
      </c>
      <c r="M361">
        <v>1.5638582999999999</v>
      </c>
      <c r="N361">
        <f t="shared" si="32"/>
        <v>93.831497999999996</v>
      </c>
      <c r="O361">
        <v>859.10571300000004</v>
      </c>
      <c r="P361">
        <f t="shared" si="35"/>
        <v>-0.50984384301868602</v>
      </c>
      <c r="U361">
        <v>1.5638582999999999</v>
      </c>
      <c r="V361">
        <f t="shared" si="33"/>
        <v>93.831497999999996</v>
      </c>
      <c r="W361">
        <v>15086.372069999999</v>
      </c>
      <c r="X361">
        <v>-0.50984384301868602</v>
      </c>
      <c r="AC361">
        <v>1.5638582999999999</v>
      </c>
      <c r="AD361">
        <f t="shared" si="34"/>
        <v>93.831497999999996</v>
      </c>
      <c r="AE361">
        <v>0</v>
      </c>
      <c r="AF361">
        <v>-0.50984384301868602</v>
      </c>
    </row>
    <row r="362" spans="5:32" x14ac:dyDescent="0.25">
      <c r="E362">
        <v>1.5682373000000001</v>
      </c>
      <c r="F362">
        <f t="shared" si="31"/>
        <v>94.094238000000004</v>
      </c>
      <c r="G362">
        <v>0</v>
      </c>
      <c r="H362">
        <v>-0.37830454657496393</v>
      </c>
      <c r="M362">
        <v>1.5682373000000001</v>
      </c>
      <c r="N362">
        <f t="shared" si="32"/>
        <v>94.094238000000004</v>
      </c>
      <c r="O362">
        <v>1003.610291</v>
      </c>
      <c r="P362">
        <f t="shared" si="35"/>
        <v>-0.37830454657496393</v>
      </c>
      <c r="U362">
        <v>1.5682373000000001</v>
      </c>
      <c r="V362">
        <f t="shared" si="33"/>
        <v>94.094238000000004</v>
      </c>
      <c r="W362">
        <v>44347.996094000002</v>
      </c>
      <c r="X362">
        <v>-0.37830454657496393</v>
      </c>
      <c r="AC362">
        <v>1.5682373000000001</v>
      </c>
      <c r="AD362">
        <f t="shared" si="34"/>
        <v>94.094238000000004</v>
      </c>
      <c r="AE362">
        <v>0</v>
      </c>
      <c r="AF362">
        <v>-0.37830454657496393</v>
      </c>
    </row>
    <row r="363" spans="5:32" x14ac:dyDescent="0.25">
      <c r="E363">
        <v>1.5726165999999999</v>
      </c>
      <c r="F363">
        <f t="shared" si="31"/>
        <v>94.356995999999995</v>
      </c>
      <c r="G363">
        <v>0</v>
      </c>
      <c r="H363">
        <v>-0.24675623853295559</v>
      </c>
      <c r="M363">
        <v>1.5726165999999999</v>
      </c>
      <c r="N363">
        <f t="shared" si="32"/>
        <v>94.356995999999995</v>
      </c>
      <c r="O363">
        <v>7881.3725590000004</v>
      </c>
      <c r="P363">
        <f t="shared" si="35"/>
        <v>-0.24675623853295559</v>
      </c>
      <c r="U363">
        <v>1.5726165999999999</v>
      </c>
      <c r="V363">
        <f t="shared" si="33"/>
        <v>94.356995999999995</v>
      </c>
      <c r="W363">
        <v>111572.085938</v>
      </c>
      <c r="X363">
        <v>-0.24675623853295559</v>
      </c>
      <c r="AC363">
        <v>1.5726165999999999</v>
      </c>
      <c r="AD363">
        <f t="shared" si="34"/>
        <v>94.356995999999995</v>
      </c>
      <c r="AE363">
        <v>827.60815400000001</v>
      </c>
      <c r="AF363">
        <v>-0.24675623853295559</v>
      </c>
    </row>
    <row r="364" spans="5:32" x14ac:dyDescent="0.25">
      <c r="E364">
        <v>1.5769957999999999</v>
      </c>
      <c r="F364">
        <f t="shared" si="31"/>
        <v>94.619748000000001</v>
      </c>
      <c r="G364">
        <v>0</v>
      </c>
      <c r="H364">
        <v>-0.11521093435703822</v>
      </c>
      <c r="M364">
        <v>1.5769957999999999</v>
      </c>
      <c r="N364">
        <f t="shared" si="32"/>
        <v>94.619748000000001</v>
      </c>
      <c r="O364">
        <v>23176.761718999998</v>
      </c>
      <c r="P364">
        <f t="shared" si="35"/>
        <v>-0.11521093435703822</v>
      </c>
      <c r="U364">
        <v>1.5769957999999999</v>
      </c>
      <c r="V364">
        <f t="shared" si="33"/>
        <v>94.619748000000001</v>
      </c>
      <c r="W364">
        <v>287992.9375</v>
      </c>
      <c r="X364">
        <v>-0.11521093435703822</v>
      </c>
      <c r="AC364">
        <v>1.5769957999999999</v>
      </c>
      <c r="AD364">
        <f t="shared" si="34"/>
        <v>94.619748000000001</v>
      </c>
      <c r="AE364">
        <v>4836.6201170000004</v>
      </c>
      <c r="AF364">
        <v>-0.11521093435703822</v>
      </c>
    </row>
    <row r="365" spans="5:32" x14ac:dyDescent="0.25">
      <c r="E365">
        <v>1.581375</v>
      </c>
      <c r="F365">
        <f t="shared" si="31"/>
        <v>94.882499999999993</v>
      </c>
      <c r="G365">
        <v>0</v>
      </c>
      <c r="H365">
        <v>1.6334369818880035E-2</v>
      </c>
      <c r="M365">
        <v>1.581375</v>
      </c>
      <c r="N365">
        <f t="shared" si="32"/>
        <v>94.882499999999993</v>
      </c>
      <c r="O365">
        <v>71186.28125</v>
      </c>
      <c r="P365">
        <f t="shared" si="35"/>
        <v>1.6334369818880035E-2</v>
      </c>
      <c r="U365">
        <v>1.581375</v>
      </c>
      <c r="V365">
        <f t="shared" si="33"/>
        <v>94.882499999999993</v>
      </c>
      <c r="W365">
        <v>549286.5625</v>
      </c>
      <c r="X365">
        <v>1.6334369818880035E-2</v>
      </c>
      <c r="AC365">
        <v>1.581375</v>
      </c>
      <c r="AD365">
        <f t="shared" si="34"/>
        <v>94.882499999999993</v>
      </c>
      <c r="AE365">
        <v>25260.060547000001</v>
      </c>
      <c r="AF365">
        <v>1.6334369818880035E-2</v>
      </c>
    </row>
    <row r="366" spans="5:32" x14ac:dyDescent="0.25">
      <c r="E366">
        <v>1.5857542</v>
      </c>
      <c r="F366">
        <f t="shared" si="31"/>
        <v>95.145251999999999</v>
      </c>
      <c r="G366">
        <v>0</v>
      </c>
      <c r="H366">
        <v>0.1478796739947974</v>
      </c>
      <c r="M366">
        <v>1.5857542</v>
      </c>
      <c r="N366">
        <f t="shared" si="32"/>
        <v>95.145251999999999</v>
      </c>
      <c r="O366">
        <v>134600.75</v>
      </c>
      <c r="P366">
        <f t="shared" si="35"/>
        <v>0.1478796739947974</v>
      </c>
      <c r="U366">
        <v>1.5857542</v>
      </c>
      <c r="V366">
        <f t="shared" si="33"/>
        <v>95.145251999999999</v>
      </c>
      <c r="W366">
        <v>653427.5</v>
      </c>
      <c r="X366">
        <v>0.1478796739947974</v>
      </c>
      <c r="AC366">
        <v>1.5857542</v>
      </c>
      <c r="AD366">
        <f t="shared" si="34"/>
        <v>95.145251999999999</v>
      </c>
      <c r="AE366">
        <v>101908.664063</v>
      </c>
      <c r="AF366">
        <v>0.1478796739947974</v>
      </c>
    </row>
    <row r="367" spans="5:32" x14ac:dyDescent="0.25">
      <c r="E367">
        <v>1.5901331999999999</v>
      </c>
      <c r="F367">
        <f t="shared" si="31"/>
        <v>95.407991999999993</v>
      </c>
      <c r="G367">
        <v>0</v>
      </c>
      <c r="H367">
        <v>0.27941897043850528</v>
      </c>
      <c r="M367">
        <v>1.5901331999999999</v>
      </c>
      <c r="N367">
        <f t="shared" si="32"/>
        <v>95.407991999999993</v>
      </c>
      <c r="O367">
        <v>126248.359375</v>
      </c>
      <c r="P367">
        <f t="shared" si="35"/>
        <v>0.27941897043850528</v>
      </c>
      <c r="U367">
        <v>1.5901331999999999</v>
      </c>
      <c r="V367">
        <f t="shared" si="33"/>
        <v>95.407991999999993</v>
      </c>
      <c r="W367">
        <v>428683.46875</v>
      </c>
      <c r="X367">
        <v>0.27941897043850528</v>
      </c>
      <c r="AC367">
        <v>1.5901331999999999</v>
      </c>
      <c r="AD367">
        <f t="shared" si="34"/>
        <v>95.407991999999993</v>
      </c>
      <c r="AE367">
        <v>113577.710938</v>
      </c>
      <c r="AF367">
        <v>0.27941897043850528</v>
      </c>
    </row>
    <row r="368" spans="5:32" x14ac:dyDescent="0.25">
      <c r="E368">
        <v>1.5945123999999999</v>
      </c>
      <c r="F368">
        <f t="shared" si="31"/>
        <v>95.670743999999999</v>
      </c>
      <c r="G368">
        <v>0</v>
      </c>
      <c r="H368">
        <v>0.41096427461442264</v>
      </c>
      <c r="M368">
        <v>1.5945123999999999</v>
      </c>
      <c r="N368">
        <f t="shared" si="32"/>
        <v>95.670743999999999</v>
      </c>
      <c r="O368">
        <v>47282.253905999998</v>
      </c>
      <c r="P368">
        <f t="shared" si="35"/>
        <v>0.41096427461442264</v>
      </c>
      <c r="U368">
        <v>1.5945123999999999</v>
      </c>
      <c r="V368">
        <f t="shared" si="33"/>
        <v>95.670743999999999</v>
      </c>
      <c r="W368">
        <v>142909.53125</v>
      </c>
      <c r="X368">
        <v>0.41096427461442264</v>
      </c>
      <c r="AC368">
        <v>1.5945123999999999</v>
      </c>
      <c r="AD368">
        <f t="shared" si="34"/>
        <v>95.670743999999999</v>
      </c>
      <c r="AE368">
        <v>41933.574219000002</v>
      </c>
      <c r="AF368">
        <v>0.41096427461442264</v>
      </c>
    </row>
    <row r="369" spans="5:32" x14ac:dyDescent="0.25">
      <c r="E369">
        <v>1.5988917</v>
      </c>
      <c r="F369">
        <f t="shared" si="31"/>
        <v>95.933502000000004</v>
      </c>
      <c r="G369">
        <v>0</v>
      </c>
      <c r="H369">
        <v>0.5425125826564452</v>
      </c>
      <c r="M369">
        <v>1.5988917</v>
      </c>
      <c r="N369">
        <f t="shared" si="32"/>
        <v>95.933502000000004</v>
      </c>
      <c r="O369">
        <v>9525.953125</v>
      </c>
      <c r="P369">
        <f t="shared" si="35"/>
        <v>0.5425125826564452</v>
      </c>
      <c r="U369">
        <v>1.5988917</v>
      </c>
      <c r="V369">
        <f t="shared" si="33"/>
        <v>95.933502000000004</v>
      </c>
      <c r="W369">
        <v>45169.226562999997</v>
      </c>
      <c r="X369">
        <v>0.5425125826564452</v>
      </c>
      <c r="AC369">
        <v>1.5988917</v>
      </c>
      <c r="AD369">
        <f t="shared" si="34"/>
        <v>95.933502000000004</v>
      </c>
      <c r="AE369">
        <v>4353.908203</v>
      </c>
      <c r="AF369">
        <v>0.5425125826564452</v>
      </c>
    </row>
    <row r="370" spans="5:32" x14ac:dyDescent="0.25">
      <c r="E370">
        <v>1.6032709000000001</v>
      </c>
      <c r="F370">
        <f t="shared" si="31"/>
        <v>96.19625400000001</v>
      </c>
      <c r="G370">
        <v>0</v>
      </c>
      <c r="H370">
        <v>0.67405788683236256</v>
      </c>
      <c r="M370">
        <v>1.6032709000000001</v>
      </c>
      <c r="N370">
        <f t="shared" si="32"/>
        <v>96.19625400000001</v>
      </c>
      <c r="O370">
        <v>1183.491943</v>
      </c>
      <c r="P370">
        <f t="shared" si="35"/>
        <v>0.67405788683236256</v>
      </c>
      <c r="U370">
        <v>1.6032709000000001</v>
      </c>
      <c r="V370">
        <f t="shared" si="33"/>
        <v>96.19625400000001</v>
      </c>
      <c r="W370">
        <v>14356.829102</v>
      </c>
      <c r="X370">
        <v>0.67405788683236256</v>
      </c>
      <c r="AC370">
        <v>1.6032709000000001</v>
      </c>
      <c r="AD370">
        <f t="shared" si="34"/>
        <v>96.19625400000001</v>
      </c>
      <c r="AE370">
        <v>911.38165300000003</v>
      </c>
      <c r="AF370">
        <v>0.67405788683236256</v>
      </c>
    </row>
    <row r="371" spans="5:32" x14ac:dyDescent="0.25">
      <c r="E371">
        <v>1.6076499</v>
      </c>
      <c r="F371">
        <f t="shared" si="31"/>
        <v>96.458994000000004</v>
      </c>
      <c r="G371">
        <v>0</v>
      </c>
      <c r="H371">
        <v>0.80559718327607044</v>
      </c>
      <c r="M371">
        <v>1.6076499</v>
      </c>
      <c r="N371">
        <f t="shared" si="32"/>
        <v>96.458994000000004</v>
      </c>
      <c r="O371">
        <v>0</v>
      </c>
      <c r="P371">
        <f t="shared" si="35"/>
        <v>0.80559718327607044</v>
      </c>
      <c r="U371">
        <v>1.6076499</v>
      </c>
      <c r="V371">
        <f t="shared" si="33"/>
        <v>96.458994000000004</v>
      </c>
      <c r="W371">
        <v>2697.5529790000001</v>
      </c>
      <c r="X371">
        <v>0.80559718327607044</v>
      </c>
      <c r="AC371">
        <v>1.6076499</v>
      </c>
      <c r="AD371">
        <f t="shared" si="34"/>
        <v>96.458994000000004</v>
      </c>
      <c r="AE371">
        <v>0</v>
      </c>
      <c r="AF371">
        <v>0.80559718327607044</v>
      </c>
    </row>
    <row r="372" spans="5:32" x14ac:dyDescent="0.25">
      <c r="E372">
        <v>1.6120292000000001</v>
      </c>
      <c r="F372">
        <f t="shared" si="31"/>
        <v>96.721752000000009</v>
      </c>
      <c r="G372">
        <v>0</v>
      </c>
      <c r="H372">
        <v>0.93714549131809299</v>
      </c>
      <c r="M372">
        <v>1.6120292000000001</v>
      </c>
      <c r="N372">
        <f t="shared" si="32"/>
        <v>96.721752000000009</v>
      </c>
      <c r="O372">
        <v>0</v>
      </c>
      <c r="P372">
        <f t="shared" si="35"/>
        <v>0.93714549131809299</v>
      </c>
      <c r="U372">
        <v>1.6120292000000001</v>
      </c>
      <c r="V372">
        <f t="shared" si="33"/>
        <v>96.721752000000009</v>
      </c>
      <c r="W372">
        <v>812.31750499999998</v>
      </c>
      <c r="X372">
        <v>0.93714549131809299</v>
      </c>
      <c r="AC372">
        <v>1.6120292000000001</v>
      </c>
      <c r="AD372">
        <f t="shared" si="34"/>
        <v>96.721752000000009</v>
      </c>
      <c r="AE372">
        <v>0</v>
      </c>
      <c r="AF372">
        <v>0.93714549131809299</v>
      </c>
    </row>
    <row r="373" spans="5:32" x14ac:dyDescent="0.25">
      <c r="E373">
        <v>1.6164083</v>
      </c>
      <c r="F373">
        <f t="shared" si="31"/>
        <v>96.984498000000002</v>
      </c>
      <c r="G373">
        <v>0</v>
      </c>
      <c r="H373">
        <v>1.0686877916279061</v>
      </c>
      <c r="M373">
        <v>1.6164083</v>
      </c>
      <c r="N373">
        <f t="shared" si="32"/>
        <v>96.984498000000002</v>
      </c>
      <c r="O373">
        <v>0</v>
      </c>
      <c r="P373">
        <f t="shared" si="35"/>
        <v>1.0686877916279061</v>
      </c>
      <c r="U373">
        <v>1.6164083</v>
      </c>
      <c r="V373">
        <f t="shared" si="33"/>
        <v>96.984498000000002</v>
      </c>
      <c r="W373">
        <v>0</v>
      </c>
      <c r="X373">
        <v>1.0686877916279061</v>
      </c>
      <c r="AC373">
        <v>1.6164083</v>
      </c>
      <c r="AD373">
        <f t="shared" si="34"/>
        <v>96.984498000000002</v>
      </c>
      <c r="AE373">
        <v>0</v>
      </c>
      <c r="AF373">
        <v>1.0686877916279061</v>
      </c>
    </row>
    <row r="374" spans="5:32" x14ac:dyDescent="0.25">
      <c r="E374">
        <v>1.6207875</v>
      </c>
      <c r="F374">
        <f t="shared" si="31"/>
        <v>97.247250000000008</v>
      </c>
      <c r="G374">
        <v>0</v>
      </c>
      <c r="H374">
        <v>1.2002330958038234</v>
      </c>
      <c r="M374">
        <v>1.6207875</v>
      </c>
      <c r="N374">
        <f t="shared" si="32"/>
        <v>97.247250000000008</v>
      </c>
      <c r="O374">
        <v>0</v>
      </c>
      <c r="P374">
        <f t="shared" si="35"/>
        <v>1.2002330958038234</v>
      </c>
      <c r="U374">
        <v>1.6207875</v>
      </c>
      <c r="V374">
        <f t="shared" si="33"/>
        <v>97.247250000000008</v>
      </c>
      <c r="W374">
        <v>0</v>
      </c>
      <c r="X374">
        <v>1.2002330958038234</v>
      </c>
      <c r="AC374">
        <v>1.6207875</v>
      </c>
      <c r="AD374">
        <f t="shared" si="34"/>
        <v>97.247250000000008</v>
      </c>
      <c r="AE374">
        <v>0</v>
      </c>
      <c r="AF374">
        <v>1.2002330958038234</v>
      </c>
    </row>
    <row r="375" spans="5:32" x14ac:dyDescent="0.25">
      <c r="E375">
        <v>1.6251667000000001</v>
      </c>
      <c r="F375">
        <f t="shared" si="31"/>
        <v>97.510002</v>
      </c>
      <c r="G375">
        <v>0</v>
      </c>
      <c r="H375">
        <v>1.3317783999797266</v>
      </c>
      <c r="M375">
        <v>1.6251667000000001</v>
      </c>
      <c r="N375">
        <f t="shared" si="32"/>
        <v>97.510002</v>
      </c>
      <c r="O375">
        <v>0</v>
      </c>
      <c r="P375">
        <f t="shared" si="35"/>
        <v>1.3317783999797266</v>
      </c>
      <c r="U375">
        <v>1.6251667000000001</v>
      </c>
      <c r="V375">
        <f t="shared" si="33"/>
        <v>97.510002</v>
      </c>
      <c r="W375">
        <v>0</v>
      </c>
      <c r="X375">
        <v>1.3317783999797266</v>
      </c>
      <c r="AC375">
        <v>1.6251667000000001</v>
      </c>
      <c r="AD375">
        <f t="shared" si="34"/>
        <v>97.510002</v>
      </c>
      <c r="AE375">
        <v>0</v>
      </c>
      <c r="AF375">
        <v>1.3317783999797266</v>
      </c>
    </row>
    <row r="376" spans="5:32" x14ac:dyDescent="0.25">
      <c r="E376">
        <v>1.6295459000000001</v>
      </c>
      <c r="F376">
        <f t="shared" si="31"/>
        <v>97.772754000000006</v>
      </c>
      <c r="G376">
        <v>0</v>
      </c>
      <c r="H376">
        <v>1.4633237041556448</v>
      </c>
      <c r="M376">
        <v>1.6295459000000001</v>
      </c>
      <c r="N376">
        <f t="shared" si="32"/>
        <v>97.772754000000006</v>
      </c>
      <c r="O376">
        <v>0</v>
      </c>
      <c r="P376">
        <f t="shared" si="35"/>
        <v>1.4633237041556448</v>
      </c>
      <c r="U376">
        <v>1.6295459000000001</v>
      </c>
      <c r="V376">
        <f t="shared" si="33"/>
        <v>97.772754000000006</v>
      </c>
      <c r="W376">
        <v>0</v>
      </c>
      <c r="X376">
        <v>1.4633237041556448</v>
      </c>
      <c r="AC376">
        <v>1.6295459000000001</v>
      </c>
      <c r="AD376">
        <f t="shared" si="34"/>
        <v>97.772754000000006</v>
      </c>
      <c r="AE376">
        <v>0</v>
      </c>
      <c r="AF376">
        <v>1.4633237041556448</v>
      </c>
    </row>
    <row r="377" spans="5:32" x14ac:dyDescent="0.25">
      <c r="E377">
        <v>1.6339250000000001</v>
      </c>
      <c r="F377">
        <f t="shared" si="31"/>
        <v>98.035499999999999</v>
      </c>
      <c r="G377">
        <v>0</v>
      </c>
      <c r="H377">
        <v>1.594866004465457</v>
      </c>
      <c r="M377">
        <v>1.6339250000000001</v>
      </c>
      <c r="N377">
        <f t="shared" si="32"/>
        <v>98.035499999999999</v>
      </c>
      <c r="O377">
        <v>0</v>
      </c>
      <c r="P377">
        <f t="shared" si="35"/>
        <v>1.594866004465457</v>
      </c>
      <c r="U377">
        <v>1.6339250000000001</v>
      </c>
      <c r="V377">
        <f t="shared" si="33"/>
        <v>98.035499999999999</v>
      </c>
      <c r="W377">
        <v>0</v>
      </c>
      <c r="X377">
        <v>1.594866004465457</v>
      </c>
      <c r="AC377">
        <v>1.6339250000000001</v>
      </c>
      <c r="AD377">
        <f t="shared" si="34"/>
        <v>98.035499999999999</v>
      </c>
      <c r="AE377">
        <v>0</v>
      </c>
      <c r="AF377">
        <v>1.594866004465457</v>
      </c>
    </row>
    <row r="378" spans="5:32" x14ac:dyDescent="0.25">
      <c r="E378">
        <v>1.6383041</v>
      </c>
      <c r="F378">
        <f t="shared" si="31"/>
        <v>98.298246000000006</v>
      </c>
      <c r="G378">
        <v>0</v>
      </c>
      <c r="H378">
        <v>1.7264083047752843</v>
      </c>
      <c r="M378">
        <v>1.6383041</v>
      </c>
      <c r="N378">
        <f t="shared" si="32"/>
        <v>98.298246000000006</v>
      </c>
      <c r="O378">
        <v>0</v>
      </c>
      <c r="P378">
        <f t="shared" si="35"/>
        <v>1.7264083047752843</v>
      </c>
      <c r="U378">
        <v>1.6383041</v>
      </c>
      <c r="V378">
        <f t="shared" si="33"/>
        <v>98.298246000000006</v>
      </c>
      <c r="W378">
        <v>0</v>
      </c>
      <c r="X378">
        <v>1.7264083047752843</v>
      </c>
      <c r="AC378">
        <v>1.6383041</v>
      </c>
      <c r="AD378">
        <f t="shared" si="34"/>
        <v>98.298246000000006</v>
      </c>
      <c r="AE378">
        <v>0</v>
      </c>
      <c r="AF378">
        <v>1.7264083047752843</v>
      </c>
    </row>
    <row r="379" spans="5:32" x14ac:dyDescent="0.25">
      <c r="E379">
        <v>1.6426852999999999</v>
      </c>
      <c r="F379">
        <f t="shared" si="31"/>
        <v>98.561117999999993</v>
      </c>
      <c r="G379">
        <v>0</v>
      </c>
      <c r="H379">
        <v>1.858013686273158</v>
      </c>
      <c r="M379">
        <v>1.6426852999999999</v>
      </c>
      <c r="N379">
        <f t="shared" si="32"/>
        <v>98.561117999999993</v>
      </c>
      <c r="O379">
        <v>0</v>
      </c>
      <c r="P379">
        <f t="shared" si="35"/>
        <v>1.858013686273158</v>
      </c>
      <c r="U379">
        <v>1.6426852999999999</v>
      </c>
      <c r="V379">
        <f t="shared" si="33"/>
        <v>98.561117999999993</v>
      </c>
      <c r="W379">
        <v>0</v>
      </c>
      <c r="X379">
        <v>1.858013686273158</v>
      </c>
      <c r="AC379">
        <v>1.6426852999999999</v>
      </c>
      <c r="AD379">
        <f t="shared" si="34"/>
        <v>98.561117999999993</v>
      </c>
      <c r="AE379">
        <v>0</v>
      </c>
      <c r="AF379">
        <v>1.858013686273158</v>
      </c>
    </row>
    <row r="380" spans="5:32" x14ac:dyDescent="0.25">
      <c r="E380">
        <v>1.6470646</v>
      </c>
      <c r="F380">
        <f t="shared" si="31"/>
        <v>98.823875999999998</v>
      </c>
      <c r="G380">
        <v>0</v>
      </c>
      <c r="H380">
        <v>1.9895619943151663</v>
      </c>
      <c r="M380">
        <v>1.6470646</v>
      </c>
      <c r="N380">
        <f t="shared" si="32"/>
        <v>98.823875999999998</v>
      </c>
      <c r="O380">
        <v>0</v>
      </c>
      <c r="P380">
        <f t="shared" si="35"/>
        <v>1.9895619943151663</v>
      </c>
      <c r="U380">
        <v>1.6470646</v>
      </c>
      <c r="V380">
        <f t="shared" si="33"/>
        <v>98.823875999999998</v>
      </c>
      <c r="W380">
        <v>0</v>
      </c>
      <c r="X380">
        <v>1.9895619943151663</v>
      </c>
      <c r="AC380">
        <v>1.6470646</v>
      </c>
      <c r="AD380">
        <f t="shared" si="34"/>
        <v>98.823875999999998</v>
      </c>
      <c r="AE380">
        <v>0</v>
      </c>
      <c r="AF380">
        <v>1.9895619943151663</v>
      </c>
    </row>
    <row r="381" spans="5:32" x14ac:dyDescent="0.25">
      <c r="E381">
        <v>1.6514435999999999</v>
      </c>
      <c r="F381">
        <f t="shared" si="31"/>
        <v>99.086615999999992</v>
      </c>
      <c r="G381">
        <v>0</v>
      </c>
      <c r="H381">
        <v>2.1211012907588884</v>
      </c>
      <c r="M381">
        <v>1.6514435999999999</v>
      </c>
      <c r="N381">
        <f t="shared" si="32"/>
        <v>99.086615999999992</v>
      </c>
      <c r="O381">
        <v>0</v>
      </c>
      <c r="P381">
        <f t="shared" si="35"/>
        <v>2.1211012907588884</v>
      </c>
      <c r="U381">
        <v>1.6514435999999999</v>
      </c>
      <c r="V381">
        <f t="shared" si="33"/>
        <v>99.086615999999992</v>
      </c>
      <c r="W381">
        <v>0</v>
      </c>
      <c r="X381">
        <v>2.1211012907588884</v>
      </c>
      <c r="AC381">
        <v>1.6514435999999999</v>
      </c>
      <c r="AD381">
        <f t="shared" si="34"/>
        <v>99.086615999999992</v>
      </c>
      <c r="AE381">
        <v>0</v>
      </c>
      <c r="AF381">
        <v>2.1211012907588884</v>
      </c>
    </row>
    <row r="382" spans="5:32" x14ac:dyDescent="0.25">
      <c r="E382">
        <v>1.655823</v>
      </c>
      <c r="F382">
        <f t="shared" si="31"/>
        <v>99.349379999999996</v>
      </c>
      <c r="G382">
        <v>0</v>
      </c>
      <c r="H382">
        <v>2.2526526026670011</v>
      </c>
      <c r="M382">
        <v>1.655823</v>
      </c>
      <c r="N382">
        <f t="shared" si="32"/>
        <v>99.349379999999996</v>
      </c>
      <c r="O382">
        <v>0</v>
      </c>
      <c r="P382">
        <f t="shared" si="35"/>
        <v>2.2526526026670011</v>
      </c>
      <c r="U382">
        <v>1.655823</v>
      </c>
      <c r="V382">
        <f t="shared" si="33"/>
        <v>99.349379999999996</v>
      </c>
      <c r="W382">
        <v>0</v>
      </c>
      <c r="X382">
        <v>2.2526526026670011</v>
      </c>
      <c r="AC382">
        <v>1.655823</v>
      </c>
      <c r="AD382">
        <f t="shared" si="34"/>
        <v>99.349379999999996</v>
      </c>
      <c r="AE382">
        <v>0</v>
      </c>
      <c r="AF382">
        <v>2.2526526026670011</v>
      </c>
    </row>
    <row r="383" spans="5:32" x14ac:dyDescent="0.25">
      <c r="E383">
        <v>1.6602021</v>
      </c>
      <c r="F383">
        <f t="shared" si="31"/>
        <v>99.612126000000004</v>
      </c>
      <c r="G383">
        <v>0</v>
      </c>
      <c r="H383">
        <v>2.3841949029768141</v>
      </c>
      <c r="M383">
        <v>1.6602021</v>
      </c>
      <c r="N383">
        <f t="shared" si="32"/>
        <v>99.612126000000004</v>
      </c>
      <c r="O383">
        <v>0</v>
      </c>
      <c r="P383">
        <f t="shared" si="35"/>
        <v>2.3841949029768141</v>
      </c>
      <c r="U383">
        <v>1.6602021</v>
      </c>
      <c r="V383">
        <f t="shared" si="33"/>
        <v>99.612126000000004</v>
      </c>
      <c r="W383">
        <v>0</v>
      </c>
      <c r="X383">
        <v>2.3841949029768141</v>
      </c>
      <c r="AC383">
        <v>1.6602021</v>
      </c>
      <c r="AD383">
        <f t="shared" si="34"/>
        <v>99.612126000000004</v>
      </c>
      <c r="AE383">
        <v>0</v>
      </c>
      <c r="AF383">
        <v>2.3841949029768141</v>
      </c>
    </row>
    <row r="384" spans="5:32" x14ac:dyDescent="0.25">
      <c r="E384">
        <v>1.6645812</v>
      </c>
      <c r="F384">
        <f t="shared" si="31"/>
        <v>99.874871999999996</v>
      </c>
      <c r="G384">
        <v>0</v>
      </c>
      <c r="H384">
        <v>2.5157372032866272</v>
      </c>
      <c r="M384">
        <v>1.6645812</v>
      </c>
      <c r="N384">
        <f t="shared" si="32"/>
        <v>99.874871999999996</v>
      </c>
      <c r="O384">
        <v>0</v>
      </c>
      <c r="P384">
        <f t="shared" si="35"/>
        <v>2.5157372032866272</v>
      </c>
      <c r="U384">
        <v>1.6645812</v>
      </c>
      <c r="V384">
        <f t="shared" si="33"/>
        <v>99.874871999999996</v>
      </c>
      <c r="W384">
        <v>0</v>
      </c>
      <c r="X384">
        <v>2.5157372032866272</v>
      </c>
      <c r="AC384">
        <v>1.6645812</v>
      </c>
      <c r="AD384">
        <f t="shared" si="34"/>
        <v>99.874871999999996</v>
      </c>
      <c r="AE384">
        <v>0</v>
      </c>
      <c r="AF384">
        <v>2.5157372032866272</v>
      </c>
    </row>
    <row r="385" spans="5:32" x14ac:dyDescent="0.25">
      <c r="E385">
        <v>1.6689604</v>
      </c>
      <c r="F385">
        <f t="shared" si="31"/>
        <v>100.137624</v>
      </c>
      <c r="G385">
        <v>0</v>
      </c>
      <c r="H385">
        <v>2.6472825074625446</v>
      </c>
      <c r="M385">
        <v>1.6689604</v>
      </c>
      <c r="N385">
        <f t="shared" si="32"/>
        <v>100.137624</v>
      </c>
      <c r="O385">
        <v>0</v>
      </c>
      <c r="P385">
        <f t="shared" si="35"/>
        <v>2.6472825074625446</v>
      </c>
      <c r="U385">
        <v>1.6689604</v>
      </c>
      <c r="V385">
        <f t="shared" si="33"/>
        <v>100.137624</v>
      </c>
      <c r="W385">
        <v>0</v>
      </c>
      <c r="X385">
        <v>2.6472825074625446</v>
      </c>
      <c r="AC385">
        <v>1.6689604</v>
      </c>
      <c r="AD385">
        <f t="shared" si="34"/>
        <v>100.137624</v>
      </c>
      <c r="AE385">
        <v>0</v>
      </c>
      <c r="AF385">
        <v>2.6472825074625446</v>
      </c>
    </row>
    <row r="386" spans="5:32" x14ac:dyDescent="0.25">
      <c r="E386">
        <v>1.6733395</v>
      </c>
      <c r="F386">
        <f t="shared" si="31"/>
        <v>100.40037</v>
      </c>
      <c r="G386">
        <v>0</v>
      </c>
      <c r="H386">
        <v>2.7788248077723567</v>
      </c>
      <c r="M386">
        <v>1.6733395</v>
      </c>
      <c r="N386">
        <f t="shared" si="32"/>
        <v>100.40037</v>
      </c>
      <c r="O386">
        <v>0</v>
      </c>
      <c r="P386">
        <f t="shared" si="35"/>
        <v>2.7788248077723567</v>
      </c>
      <c r="U386">
        <v>1.6733395</v>
      </c>
      <c r="V386">
        <f t="shared" si="33"/>
        <v>100.40037</v>
      </c>
      <c r="W386">
        <v>0</v>
      </c>
      <c r="X386">
        <v>2.7788248077723567</v>
      </c>
      <c r="AC386">
        <v>1.6733395</v>
      </c>
      <c r="AD386">
        <f t="shared" si="34"/>
        <v>100.40037</v>
      </c>
      <c r="AE386">
        <v>0</v>
      </c>
      <c r="AF386">
        <v>2.7788248077723567</v>
      </c>
    </row>
    <row r="387" spans="5:32" x14ac:dyDescent="0.25">
      <c r="E387">
        <v>1.6777188000000001</v>
      </c>
      <c r="F387">
        <f t="shared" si="31"/>
        <v>100.663128</v>
      </c>
      <c r="G387">
        <v>0</v>
      </c>
      <c r="H387">
        <v>2.9103731158143793</v>
      </c>
      <c r="M387">
        <v>1.6777188000000001</v>
      </c>
      <c r="N387">
        <f t="shared" si="32"/>
        <v>100.663128</v>
      </c>
      <c r="O387">
        <v>0</v>
      </c>
      <c r="P387">
        <f t="shared" si="35"/>
        <v>2.9103731158143793</v>
      </c>
      <c r="U387">
        <v>1.6777188000000001</v>
      </c>
      <c r="V387">
        <f t="shared" si="33"/>
        <v>100.663128</v>
      </c>
      <c r="W387">
        <v>0</v>
      </c>
      <c r="X387">
        <v>2.9103731158143793</v>
      </c>
      <c r="AC387">
        <v>1.6777188000000001</v>
      </c>
      <c r="AD387">
        <f t="shared" si="34"/>
        <v>100.663128</v>
      </c>
      <c r="AE387">
        <v>0</v>
      </c>
      <c r="AF387">
        <v>2.9103731158143793</v>
      </c>
    </row>
    <row r="388" spans="5:32" x14ac:dyDescent="0.25">
      <c r="E388">
        <v>1.6820980000000001</v>
      </c>
      <c r="F388">
        <f t="shared" si="31"/>
        <v>100.92588000000001</v>
      </c>
      <c r="G388">
        <v>0</v>
      </c>
      <c r="H388">
        <v>3.0419184199902976</v>
      </c>
      <c r="M388">
        <v>1.6820980000000001</v>
      </c>
      <c r="N388">
        <f t="shared" si="32"/>
        <v>100.92588000000001</v>
      </c>
      <c r="O388">
        <v>0</v>
      </c>
      <c r="P388">
        <f t="shared" si="35"/>
        <v>3.0419184199902976</v>
      </c>
      <c r="U388">
        <v>1.6820980000000001</v>
      </c>
      <c r="V388">
        <f t="shared" si="33"/>
        <v>100.92588000000001</v>
      </c>
      <c r="W388">
        <v>0</v>
      </c>
      <c r="X388">
        <v>3.0419184199902976</v>
      </c>
      <c r="AC388">
        <v>1.6820980000000001</v>
      </c>
      <c r="AD388">
        <f t="shared" si="34"/>
        <v>100.92588000000001</v>
      </c>
      <c r="AE388">
        <v>0</v>
      </c>
      <c r="AF388">
        <v>3.0419184199902976</v>
      </c>
    </row>
    <row r="389" spans="5:32" x14ac:dyDescent="0.25">
      <c r="E389">
        <v>1.6864771000000001</v>
      </c>
      <c r="F389">
        <f t="shared" si="31"/>
        <v>101.188626</v>
      </c>
      <c r="G389">
        <v>0</v>
      </c>
      <c r="H389">
        <v>3.1734607203001097</v>
      </c>
      <c r="M389">
        <v>1.6864771000000001</v>
      </c>
      <c r="N389">
        <f t="shared" si="32"/>
        <v>101.188626</v>
      </c>
      <c r="O389">
        <v>0</v>
      </c>
      <c r="P389">
        <f t="shared" si="35"/>
        <v>3.1734607203001097</v>
      </c>
      <c r="U389">
        <v>1.6864771000000001</v>
      </c>
      <c r="V389">
        <f t="shared" si="33"/>
        <v>101.188626</v>
      </c>
      <c r="W389">
        <v>0</v>
      </c>
      <c r="X389">
        <v>3.1734607203001097</v>
      </c>
      <c r="AC389">
        <v>1.6864771000000001</v>
      </c>
      <c r="AD389">
        <f t="shared" si="34"/>
        <v>101.188626</v>
      </c>
      <c r="AE389">
        <v>0</v>
      </c>
      <c r="AF389">
        <v>3.1734607203001097</v>
      </c>
    </row>
    <row r="390" spans="5:32" x14ac:dyDescent="0.25">
      <c r="E390">
        <v>1.6908562</v>
      </c>
      <c r="F390">
        <f t="shared" ref="F390:F453" si="36">E390*60</f>
        <v>101.45137200000001</v>
      </c>
      <c r="G390">
        <v>0</v>
      </c>
      <c r="H390">
        <v>3.3050030206099219</v>
      </c>
      <c r="M390">
        <v>1.6908562</v>
      </c>
      <c r="N390">
        <f t="shared" ref="N390:N453" si="37">M390*60</f>
        <v>101.45137200000001</v>
      </c>
      <c r="O390">
        <v>0</v>
      </c>
      <c r="P390">
        <f t="shared" si="35"/>
        <v>3.3050030206099219</v>
      </c>
      <c r="U390">
        <v>1.6908562</v>
      </c>
      <c r="V390">
        <f t="shared" ref="V390:V453" si="38">U390*60</f>
        <v>101.45137200000001</v>
      </c>
      <c r="W390">
        <v>0</v>
      </c>
      <c r="X390">
        <v>3.3050030206099219</v>
      </c>
      <c r="AC390">
        <v>1.6908562</v>
      </c>
      <c r="AD390">
        <f t="shared" ref="AD390:AD453" si="39">AC390*60</f>
        <v>101.45137200000001</v>
      </c>
      <c r="AE390">
        <v>0</v>
      </c>
      <c r="AF390">
        <v>3.3050030206099219</v>
      </c>
    </row>
    <row r="391" spans="5:32" x14ac:dyDescent="0.25">
      <c r="E391">
        <v>1.6952354999999999</v>
      </c>
      <c r="F391">
        <f t="shared" si="36"/>
        <v>101.71413</v>
      </c>
      <c r="G391">
        <v>0</v>
      </c>
      <c r="H391">
        <v>3.4365513286519302</v>
      </c>
      <c r="M391">
        <v>1.6952354999999999</v>
      </c>
      <c r="N391">
        <f t="shared" si="37"/>
        <v>101.71413</v>
      </c>
      <c r="O391">
        <v>0</v>
      </c>
      <c r="P391">
        <f t="shared" si="35"/>
        <v>3.4365513286519302</v>
      </c>
      <c r="U391">
        <v>1.6952354999999999</v>
      </c>
      <c r="V391">
        <f t="shared" si="38"/>
        <v>101.71413</v>
      </c>
      <c r="W391">
        <v>0</v>
      </c>
      <c r="X391">
        <v>3.4365513286519302</v>
      </c>
      <c r="AC391">
        <v>1.6952354999999999</v>
      </c>
      <c r="AD391">
        <f t="shared" si="39"/>
        <v>101.71413</v>
      </c>
      <c r="AE391">
        <v>0</v>
      </c>
      <c r="AF391">
        <v>3.4365513286519302</v>
      </c>
    </row>
    <row r="392" spans="5:32" x14ac:dyDescent="0.25">
      <c r="E392">
        <v>1.6996146000000001</v>
      </c>
      <c r="F392">
        <f t="shared" si="36"/>
        <v>101.976876</v>
      </c>
      <c r="G392">
        <v>0</v>
      </c>
      <c r="H392">
        <v>3.5680936289617584</v>
      </c>
      <c r="M392">
        <v>1.6996146000000001</v>
      </c>
      <c r="N392">
        <f t="shared" si="37"/>
        <v>101.976876</v>
      </c>
      <c r="O392">
        <v>0</v>
      </c>
      <c r="P392">
        <f t="shared" si="35"/>
        <v>3.5680936289617584</v>
      </c>
      <c r="U392">
        <v>1.6996146000000001</v>
      </c>
      <c r="V392">
        <f t="shared" si="38"/>
        <v>101.976876</v>
      </c>
      <c r="W392">
        <v>0</v>
      </c>
      <c r="X392">
        <v>3.5680936289617584</v>
      </c>
      <c r="AC392">
        <v>1.6996146000000001</v>
      </c>
      <c r="AD392">
        <f t="shared" si="39"/>
        <v>101.976876</v>
      </c>
      <c r="AE392">
        <v>0</v>
      </c>
      <c r="AF392">
        <v>3.5680936289617584</v>
      </c>
    </row>
    <row r="393" spans="5:32" x14ac:dyDescent="0.25">
      <c r="E393">
        <v>1.7039937999999999</v>
      </c>
      <c r="F393">
        <f t="shared" si="36"/>
        <v>102.239628</v>
      </c>
      <c r="G393">
        <v>0</v>
      </c>
      <c r="H393">
        <v>3.6996389331376616</v>
      </c>
      <c r="M393">
        <v>1.7039937999999999</v>
      </c>
      <c r="N393">
        <f t="shared" si="37"/>
        <v>102.239628</v>
      </c>
      <c r="O393">
        <v>0</v>
      </c>
      <c r="P393">
        <f t="shared" si="35"/>
        <v>3.6996389331376616</v>
      </c>
      <c r="U393">
        <v>1.7039937999999999</v>
      </c>
      <c r="V393">
        <f t="shared" si="38"/>
        <v>102.239628</v>
      </c>
      <c r="W393">
        <v>0</v>
      </c>
      <c r="X393">
        <v>3.6996389331376616</v>
      </c>
      <c r="AC393">
        <v>1.7039937999999999</v>
      </c>
      <c r="AD393">
        <f t="shared" si="39"/>
        <v>102.239628</v>
      </c>
      <c r="AE393">
        <v>0</v>
      </c>
      <c r="AF393">
        <v>3.6996389331376616</v>
      </c>
    </row>
    <row r="394" spans="5:32" x14ac:dyDescent="0.25">
      <c r="E394">
        <v>1.7083729000000001</v>
      </c>
      <c r="F394">
        <f t="shared" si="36"/>
        <v>102.502374</v>
      </c>
      <c r="G394">
        <v>0</v>
      </c>
      <c r="H394">
        <v>3.831181233447488</v>
      </c>
      <c r="M394">
        <v>1.7083729000000001</v>
      </c>
      <c r="N394">
        <f t="shared" si="37"/>
        <v>102.502374</v>
      </c>
      <c r="O394">
        <v>0</v>
      </c>
      <c r="P394">
        <f t="shared" si="35"/>
        <v>3.831181233447488</v>
      </c>
      <c r="U394">
        <v>1.7083729000000001</v>
      </c>
      <c r="V394">
        <f t="shared" si="38"/>
        <v>102.502374</v>
      </c>
      <c r="W394">
        <v>0</v>
      </c>
      <c r="X394">
        <v>3.831181233447488</v>
      </c>
      <c r="AC394">
        <v>1.7083729000000001</v>
      </c>
      <c r="AD394">
        <f t="shared" si="39"/>
        <v>102.502374</v>
      </c>
      <c r="AE394">
        <v>0</v>
      </c>
      <c r="AF394">
        <v>3.831181233447488</v>
      </c>
    </row>
    <row r="395" spans="5:32" x14ac:dyDescent="0.25">
      <c r="E395">
        <v>1.7127521000000001</v>
      </c>
      <c r="F395">
        <f t="shared" si="36"/>
        <v>102.76512600000001</v>
      </c>
      <c r="G395">
        <v>0</v>
      </c>
      <c r="H395">
        <v>3.9627265376234053</v>
      </c>
      <c r="M395">
        <v>1.7127521000000001</v>
      </c>
      <c r="N395">
        <f t="shared" si="37"/>
        <v>102.76512600000001</v>
      </c>
      <c r="O395">
        <v>0</v>
      </c>
      <c r="P395">
        <f t="shared" si="35"/>
        <v>3.9627265376234053</v>
      </c>
      <c r="U395">
        <v>1.7127521000000001</v>
      </c>
      <c r="V395">
        <f t="shared" si="38"/>
        <v>102.76512600000001</v>
      </c>
      <c r="W395">
        <v>0</v>
      </c>
      <c r="X395">
        <v>3.9627265376234053</v>
      </c>
      <c r="AC395">
        <v>1.7127521000000001</v>
      </c>
      <c r="AD395">
        <f t="shared" si="39"/>
        <v>102.76512600000001</v>
      </c>
      <c r="AE395">
        <v>0</v>
      </c>
      <c r="AF395">
        <v>3.9627265376234053</v>
      </c>
    </row>
    <row r="396" spans="5:32" x14ac:dyDescent="0.25">
      <c r="E396">
        <v>1.7171311</v>
      </c>
      <c r="F396">
        <f t="shared" si="36"/>
        <v>103.027866</v>
      </c>
      <c r="G396">
        <v>0</v>
      </c>
      <c r="H396">
        <v>4.0942658340671141</v>
      </c>
      <c r="M396">
        <v>1.7171311</v>
      </c>
      <c r="N396">
        <f t="shared" si="37"/>
        <v>103.027866</v>
      </c>
      <c r="O396">
        <v>0</v>
      </c>
      <c r="P396">
        <f t="shared" si="35"/>
        <v>4.0942658340671141</v>
      </c>
      <c r="U396">
        <v>1.7171311</v>
      </c>
      <c r="V396">
        <f t="shared" si="38"/>
        <v>103.027866</v>
      </c>
      <c r="W396">
        <v>0</v>
      </c>
      <c r="X396">
        <v>4.0942658340671141</v>
      </c>
      <c r="AC396">
        <v>1.7171311</v>
      </c>
      <c r="AD396">
        <f t="shared" si="39"/>
        <v>103.027866</v>
      </c>
      <c r="AE396">
        <v>0</v>
      </c>
      <c r="AF396">
        <v>4.0942658340671141</v>
      </c>
    </row>
    <row r="397" spans="5:32" x14ac:dyDescent="0.25">
      <c r="E397">
        <v>1.7215103</v>
      </c>
      <c r="F397">
        <f t="shared" si="36"/>
        <v>103.29061800000001</v>
      </c>
      <c r="G397">
        <v>0</v>
      </c>
      <c r="H397">
        <v>4.2258111382430315</v>
      </c>
      <c r="M397">
        <v>1.7215103</v>
      </c>
      <c r="N397">
        <f t="shared" si="37"/>
        <v>103.29061800000001</v>
      </c>
      <c r="O397">
        <v>0</v>
      </c>
      <c r="P397">
        <f t="shared" si="35"/>
        <v>4.2258111382430315</v>
      </c>
      <c r="U397">
        <v>1.7215103</v>
      </c>
      <c r="V397">
        <f t="shared" si="38"/>
        <v>103.29061800000001</v>
      </c>
      <c r="W397">
        <v>0</v>
      </c>
      <c r="X397">
        <v>4.2258111382430315</v>
      </c>
      <c r="AC397">
        <v>1.7215103</v>
      </c>
      <c r="AD397">
        <f t="shared" si="39"/>
        <v>103.29061800000001</v>
      </c>
      <c r="AE397">
        <v>0</v>
      </c>
      <c r="AF397">
        <v>4.2258111382430315</v>
      </c>
    </row>
    <row r="398" spans="5:32" x14ac:dyDescent="0.25">
      <c r="E398">
        <v>1.7258897</v>
      </c>
      <c r="F398">
        <f t="shared" si="36"/>
        <v>103.553382</v>
      </c>
      <c r="G398">
        <v>0</v>
      </c>
      <c r="H398">
        <v>4.357362450151145</v>
      </c>
      <c r="M398">
        <v>1.7258897</v>
      </c>
      <c r="N398">
        <f t="shared" si="37"/>
        <v>103.553382</v>
      </c>
      <c r="O398">
        <v>0</v>
      </c>
      <c r="P398">
        <f t="shared" si="35"/>
        <v>4.357362450151145</v>
      </c>
      <c r="U398">
        <v>1.7258897</v>
      </c>
      <c r="V398">
        <f t="shared" si="38"/>
        <v>103.553382</v>
      </c>
      <c r="W398">
        <v>0</v>
      </c>
      <c r="X398">
        <v>4.357362450151145</v>
      </c>
      <c r="AC398">
        <v>1.7258897</v>
      </c>
      <c r="AD398">
        <f t="shared" si="39"/>
        <v>103.553382</v>
      </c>
      <c r="AE398">
        <v>0</v>
      </c>
      <c r="AF398">
        <v>4.357362450151145</v>
      </c>
    </row>
    <row r="399" spans="5:32" x14ac:dyDescent="0.25">
      <c r="E399">
        <v>1.7302687999999999</v>
      </c>
      <c r="F399">
        <f t="shared" si="36"/>
        <v>103.81612799999999</v>
      </c>
      <c r="G399">
        <v>0</v>
      </c>
      <c r="H399">
        <v>4.4889047504609572</v>
      </c>
      <c r="M399">
        <v>1.7302687999999999</v>
      </c>
      <c r="N399">
        <f t="shared" si="37"/>
        <v>103.81612799999999</v>
      </c>
      <c r="O399">
        <v>0</v>
      </c>
      <c r="P399">
        <f t="shared" si="35"/>
        <v>4.4889047504609572</v>
      </c>
      <c r="U399">
        <v>1.7302687999999999</v>
      </c>
      <c r="V399">
        <f t="shared" si="38"/>
        <v>103.81612799999999</v>
      </c>
      <c r="W399">
        <v>0</v>
      </c>
      <c r="X399">
        <v>4.4889047504609572</v>
      </c>
      <c r="AC399">
        <v>1.7302687999999999</v>
      </c>
      <c r="AD399">
        <f t="shared" si="39"/>
        <v>103.81612799999999</v>
      </c>
      <c r="AE399">
        <v>0</v>
      </c>
      <c r="AF399">
        <v>4.4889047504609572</v>
      </c>
    </row>
    <row r="400" spans="5:32" x14ac:dyDescent="0.25">
      <c r="E400">
        <v>1.734648</v>
      </c>
      <c r="F400">
        <f t="shared" si="36"/>
        <v>104.07888</v>
      </c>
      <c r="G400">
        <v>0</v>
      </c>
      <c r="H400">
        <v>4.6204500546368745</v>
      </c>
      <c r="M400">
        <v>1.734648</v>
      </c>
      <c r="N400">
        <f t="shared" si="37"/>
        <v>104.07888</v>
      </c>
      <c r="O400">
        <v>0</v>
      </c>
      <c r="P400">
        <f t="shared" si="35"/>
        <v>4.6204500546368745</v>
      </c>
      <c r="U400">
        <v>1.734648</v>
      </c>
      <c r="V400">
        <f t="shared" si="38"/>
        <v>104.07888</v>
      </c>
      <c r="W400">
        <v>0</v>
      </c>
      <c r="X400">
        <v>4.6204500546368745</v>
      </c>
      <c r="AC400">
        <v>1.734648</v>
      </c>
      <c r="AD400">
        <f t="shared" si="39"/>
        <v>104.07888</v>
      </c>
      <c r="AE400">
        <v>0</v>
      </c>
      <c r="AF400">
        <v>4.6204500546368745</v>
      </c>
    </row>
    <row r="401" spans="5:32" x14ac:dyDescent="0.25">
      <c r="E401">
        <v>1.7390270000000001</v>
      </c>
      <c r="F401">
        <f t="shared" si="36"/>
        <v>104.34162000000001</v>
      </c>
      <c r="G401">
        <v>0</v>
      </c>
      <c r="H401">
        <v>4.7519893510805957</v>
      </c>
      <c r="M401">
        <v>1.7390270000000001</v>
      </c>
      <c r="N401">
        <f t="shared" si="37"/>
        <v>104.34162000000001</v>
      </c>
      <c r="O401">
        <v>0</v>
      </c>
      <c r="P401">
        <f t="shared" si="35"/>
        <v>4.7519893510805957</v>
      </c>
      <c r="U401">
        <v>1.7390270000000001</v>
      </c>
      <c r="V401">
        <f t="shared" si="38"/>
        <v>104.34162000000001</v>
      </c>
      <c r="W401">
        <v>0</v>
      </c>
      <c r="X401">
        <v>4.7519893510805957</v>
      </c>
      <c r="AC401">
        <v>1.7390270000000001</v>
      </c>
      <c r="AD401">
        <f t="shared" si="39"/>
        <v>104.34162000000001</v>
      </c>
      <c r="AE401">
        <v>0</v>
      </c>
      <c r="AF401">
        <v>4.7519893510805957</v>
      </c>
    </row>
    <row r="402" spans="5:32" x14ac:dyDescent="0.25">
      <c r="E402">
        <v>1.7434063</v>
      </c>
      <c r="F402">
        <f t="shared" si="36"/>
        <v>104.604378</v>
      </c>
      <c r="G402">
        <v>0</v>
      </c>
      <c r="H402">
        <v>4.8835376591226041</v>
      </c>
      <c r="M402">
        <v>1.7434063</v>
      </c>
      <c r="N402">
        <f t="shared" si="37"/>
        <v>104.604378</v>
      </c>
      <c r="O402">
        <v>0</v>
      </c>
      <c r="P402">
        <f t="shared" si="35"/>
        <v>4.8835376591226041</v>
      </c>
      <c r="U402">
        <v>1.7434063</v>
      </c>
      <c r="V402">
        <f t="shared" si="38"/>
        <v>104.604378</v>
      </c>
      <c r="W402">
        <v>0</v>
      </c>
      <c r="X402">
        <v>4.8835376591226041</v>
      </c>
      <c r="AC402">
        <v>1.7434063</v>
      </c>
      <c r="AD402">
        <f t="shared" si="39"/>
        <v>104.604378</v>
      </c>
      <c r="AE402">
        <v>0</v>
      </c>
      <c r="AF402">
        <v>4.8835376591226041</v>
      </c>
    </row>
    <row r="403" spans="5:32" x14ac:dyDescent="0.25">
      <c r="E403">
        <v>1.7477855</v>
      </c>
      <c r="F403">
        <f t="shared" si="36"/>
        <v>104.86713</v>
      </c>
      <c r="G403">
        <v>0</v>
      </c>
      <c r="H403">
        <v>-4.9849170367014786</v>
      </c>
      <c r="M403">
        <v>1.7477855</v>
      </c>
      <c r="N403">
        <f t="shared" si="37"/>
        <v>104.86713</v>
      </c>
      <c r="O403">
        <v>0</v>
      </c>
      <c r="P403">
        <f t="shared" si="35"/>
        <v>-4.9849170367014786</v>
      </c>
      <c r="U403">
        <v>1.7477855</v>
      </c>
      <c r="V403">
        <f t="shared" si="38"/>
        <v>104.86713</v>
      </c>
      <c r="W403">
        <v>0</v>
      </c>
      <c r="X403">
        <v>-4.9849170367014786</v>
      </c>
      <c r="AC403">
        <v>1.7477855</v>
      </c>
      <c r="AD403">
        <f t="shared" si="39"/>
        <v>104.86713</v>
      </c>
      <c r="AE403">
        <v>0</v>
      </c>
      <c r="AF403">
        <v>-4.9849170367014786</v>
      </c>
    </row>
    <row r="404" spans="5:32" x14ac:dyDescent="0.25">
      <c r="E404">
        <v>1.7521647</v>
      </c>
      <c r="F404">
        <f t="shared" si="36"/>
        <v>105.12988199999999</v>
      </c>
      <c r="G404">
        <v>0</v>
      </c>
      <c r="H404">
        <v>-4.8533717325255745</v>
      </c>
      <c r="M404">
        <v>1.7521647</v>
      </c>
      <c r="N404">
        <f t="shared" si="37"/>
        <v>105.12988199999999</v>
      </c>
      <c r="O404">
        <v>0</v>
      </c>
      <c r="P404">
        <f t="shared" si="35"/>
        <v>-4.8533717325255745</v>
      </c>
      <c r="U404">
        <v>1.7521647</v>
      </c>
      <c r="V404">
        <f t="shared" si="38"/>
        <v>105.12988199999999</v>
      </c>
      <c r="W404">
        <v>0</v>
      </c>
      <c r="X404">
        <v>-4.8533717325255745</v>
      </c>
      <c r="AC404">
        <v>1.7521647</v>
      </c>
      <c r="AD404">
        <f t="shared" si="39"/>
        <v>105.12988199999999</v>
      </c>
      <c r="AE404">
        <v>0</v>
      </c>
      <c r="AF404">
        <v>-4.8533717325255745</v>
      </c>
    </row>
    <row r="405" spans="5:32" x14ac:dyDescent="0.25">
      <c r="E405">
        <v>1.7565439</v>
      </c>
      <c r="F405">
        <f t="shared" si="36"/>
        <v>105.392634</v>
      </c>
      <c r="G405">
        <v>0</v>
      </c>
      <c r="H405">
        <v>-4.7218264283496572</v>
      </c>
      <c r="M405">
        <v>1.7565439</v>
      </c>
      <c r="N405">
        <f t="shared" si="37"/>
        <v>105.392634</v>
      </c>
      <c r="O405">
        <v>0</v>
      </c>
      <c r="P405">
        <f t="shared" si="35"/>
        <v>-4.7218264283496572</v>
      </c>
      <c r="U405">
        <v>1.7565439</v>
      </c>
      <c r="V405">
        <f t="shared" si="38"/>
        <v>105.392634</v>
      </c>
      <c r="W405">
        <v>0</v>
      </c>
      <c r="X405">
        <v>-4.7218264283496572</v>
      </c>
      <c r="AC405">
        <v>1.7565439</v>
      </c>
      <c r="AD405">
        <f t="shared" si="39"/>
        <v>105.392634</v>
      </c>
      <c r="AE405">
        <v>0</v>
      </c>
      <c r="AF405">
        <v>-4.7218264283496572</v>
      </c>
    </row>
    <row r="406" spans="5:32" x14ac:dyDescent="0.25">
      <c r="E406">
        <v>1.7609229</v>
      </c>
      <c r="F406">
        <f t="shared" si="36"/>
        <v>105.65537399999999</v>
      </c>
      <c r="G406">
        <v>0</v>
      </c>
      <c r="H406">
        <v>-4.5902871319059351</v>
      </c>
      <c r="M406">
        <v>1.7609229</v>
      </c>
      <c r="N406">
        <f t="shared" si="37"/>
        <v>105.65537399999999</v>
      </c>
      <c r="O406">
        <v>0</v>
      </c>
      <c r="P406">
        <f t="shared" si="35"/>
        <v>-4.5902871319059351</v>
      </c>
      <c r="U406">
        <v>1.7609229</v>
      </c>
      <c r="V406">
        <f t="shared" si="38"/>
        <v>105.65537399999999</v>
      </c>
      <c r="W406">
        <v>0</v>
      </c>
      <c r="X406">
        <v>-4.5902871319059351</v>
      </c>
      <c r="AC406">
        <v>1.7609229</v>
      </c>
      <c r="AD406">
        <f t="shared" si="39"/>
        <v>105.65537399999999</v>
      </c>
      <c r="AE406">
        <v>0</v>
      </c>
      <c r="AF406">
        <v>-4.5902871319059351</v>
      </c>
    </row>
    <row r="407" spans="5:32" x14ac:dyDescent="0.25">
      <c r="E407">
        <v>1.7653019999999999</v>
      </c>
      <c r="F407">
        <f t="shared" si="36"/>
        <v>105.91812</v>
      </c>
      <c r="G407">
        <v>0</v>
      </c>
      <c r="H407">
        <v>-4.4587448315961229</v>
      </c>
      <c r="M407">
        <v>1.7653019999999999</v>
      </c>
      <c r="N407">
        <f t="shared" si="37"/>
        <v>105.91812</v>
      </c>
      <c r="O407">
        <v>0</v>
      </c>
      <c r="P407">
        <f t="shared" si="35"/>
        <v>-4.4587448315961229</v>
      </c>
      <c r="U407">
        <v>1.7653019999999999</v>
      </c>
      <c r="V407">
        <f t="shared" si="38"/>
        <v>105.91812</v>
      </c>
      <c r="W407">
        <v>0</v>
      </c>
      <c r="X407">
        <v>-4.4587448315961229</v>
      </c>
      <c r="AC407">
        <v>1.7653019999999999</v>
      </c>
      <c r="AD407">
        <f t="shared" si="39"/>
        <v>105.91812</v>
      </c>
      <c r="AE407">
        <v>0</v>
      </c>
      <c r="AF407">
        <v>-4.4587448315961229</v>
      </c>
    </row>
    <row r="408" spans="5:32" x14ac:dyDescent="0.25">
      <c r="E408">
        <v>1.7696813</v>
      </c>
      <c r="F408">
        <f t="shared" si="36"/>
        <v>106.18087800000001</v>
      </c>
      <c r="G408">
        <v>0</v>
      </c>
      <c r="H408">
        <v>-4.3271965235541003</v>
      </c>
      <c r="M408">
        <v>1.7696813</v>
      </c>
      <c r="N408">
        <f t="shared" si="37"/>
        <v>106.18087800000001</v>
      </c>
      <c r="O408">
        <v>0</v>
      </c>
      <c r="P408">
        <f t="shared" si="35"/>
        <v>-4.3271965235541003</v>
      </c>
      <c r="U408">
        <v>1.7696813</v>
      </c>
      <c r="V408">
        <f t="shared" si="38"/>
        <v>106.18087800000001</v>
      </c>
      <c r="W408">
        <v>0</v>
      </c>
      <c r="X408">
        <v>-4.3271965235541003</v>
      </c>
      <c r="AC408">
        <v>1.7696813</v>
      </c>
      <c r="AD408">
        <f t="shared" si="39"/>
        <v>106.18087800000001</v>
      </c>
      <c r="AE408">
        <v>0</v>
      </c>
      <c r="AF408">
        <v>-4.3271965235541003</v>
      </c>
    </row>
    <row r="409" spans="5:32" x14ac:dyDescent="0.25">
      <c r="E409">
        <v>1.7740606000000001</v>
      </c>
      <c r="F409">
        <f t="shared" si="36"/>
        <v>106.44363600000001</v>
      </c>
      <c r="G409">
        <v>0</v>
      </c>
      <c r="H409">
        <v>-4.195648215512092</v>
      </c>
      <c r="M409">
        <v>1.7740606000000001</v>
      </c>
      <c r="N409">
        <f t="shared" si="37"/>
        <v>106.44363600000001</v>
      </c>
      <c r="O409">
        <v>0</v>
      </c>
      <c r="P409">
        <f t="shared" si="35"/>
        <v>-4.195648215512092</v>
      </c>
      <c r="U409">
        <v>1.7740606000000001</v>
      </c>
      <c r="V409">
        <f t="shared" si="38"/>
        <v>106.44363600000001</v>
      </c>
      <c r="W409">
        <v>0</v>
      </c>
      <c r="X409">
        <v>-4.195648215512092</v>
      </c>
      <c r="AC409">
        <v>1.7740606000000001</v>
      </c>
      <c r="AD409">
        <f t="shared" si="39"/>
        <v>106.44363600000001</v>
      </c>
      <c r="AE409">
        <v>0</v>
      </c>
      <c r="AF409">
        <v>-4.195648215512092</v>
      </c>
    </row>
    <row r="410" spans="5:32" x14ac:dyDescent="0.25">
      <c r="E410">
        <v>1.7784397000000001</v>
      </c>
      <c r="F410">
        <f t="shared" si="36"/>
        <v>106.706382</v>
      </c>
      <c r="G410">
        <v>0</v>
      </c>
      <c r="H410">
        <v>-4.0641059152022789</v>
      </c>
      <c r="M410">
        <v>1.7784397000000001</v>
      </c>
      <c r="N410">
        <f t="shared" si="37"/>
        <v>106.706382</v>
      </c>
      <c r="O410">
        <v>0</v>
      </c>
      <c r="P410">
        <f t="shared" si="35"/>
        <v>-4.0641059152022789</v>
      </c>
      <c r="U410">
        <v>1.7784397000000001</v>
      </c>
      <c r="V410">
        <f t="shared" si="38"/>
        <v>106.706382</v>
      </c>
      <c r="W410">
        <v>0</v>
      </c>
      <c r="X410">
        <v>-4.0641059152022789</v>
      </c>
      <c r="AC410">
        <v>1.7784397000000001</v>
      </c>
      <c r="AD410">
        <f t="shared" si="39"/>
        <v>106.706382</v>
      </c>
      <c r="AE410">
        <v>0</v>
      </c>
      <c r="AF410">
        <v>-4.0641059152022789</v>
      </c>
    </row>
    <row r="411" spans="5:32" x14ac:dyDescent="0.25">
      <c r="E411">
        <v>1.7828188</v>
      </c>
      <c r="F411">
        <f t="shared" si="36"/>
        <v>106.969128</v>
      </c>
      <c r="G411">
        <v>0</v>
      </c>
      <c r="H411">
        <v>-3.9325636148924663</v>
      </c>
      <c r="M411">
        <v>1.7828188</v>
      </c>
      <c r="N411">
        <f t="shared" si="37"/>
        <v>106.969128</v>
      </c>
      <c r="O411">
        <v>0</v>
      </c>
      <c r="P411">
        <f t="shared" ref="P411:P474" si="40">-5+$B$4*MOD(N411-$N$23,$B$2)</f>
        <v>-3.9325636148924663</v>
      </c>
      <c r="U411">
        <v>1.7828188</v>
      </c>
      <c r="V411">
        <f t="shared" si="38"/>
        <v>106.969128</v>
      </c>
      <c r="W411">
        <v>0</v>
      </c>
      <c r="X411">
        <v>-3.9325636148924663</v>
      </c>
      <c r="AC411">
        <v>1.7828188</v>
      </c>
      <c r="AD411">
        <f t="shared" si="39"/>
        <v>106.969128</v>
      </c>
      <c r="AE411">
        <v>0</v>
      </c>
      <c r="AF411">
        <v>-3.9325636148924663</v>
      </c>
    </row>
    <row r="412" spans="5:32" x14ac:dyDescent="0.25">
      <c r="E412">
        <v>1.7871979</v>
      </c>
      <c r="F412">
        <f t="shared" si="36"/>
        <v>107.231874</v>
      </c>
      <c r="G412">
        <v>0</v>
      </c>
      <c r="H412">
        <v>-3.8010213145826395</v>
      </c>
      <c r="M412">
        <v>1.7871979</v>
      </c>
      <c r="N412">
        <f t="shared" si="37"/>
        <v>107.231874</v>
      </c>
      <c r="O412">
        <v>0</v>
      </c>
      <c r="P412">
        <f t="shared" si="40"/>
        <v>-3.8010213145826395</v>
      </c>
      <c r="U412">
        <v>1.7871979</v>
      </c>
      <c r="V412">
        <f t="shared" si="38"/>
        <v>107.231874</v>
      </c>
      <c r="W412">
        <v>0</v>
      </c>
      <c r="X412">
        <v>-3.8010213145826395</v>
      </c>
      <c r="AC412">
        <v>1.7871979</v>
      </c>
      <c r="AD412">
        <f t="shared" si="39"/>
        <v>107.231874</v>
      </c>
      <c r="AE412">
        <v>0</v>
      </c>
      <c r="AF412">
        <v>-3.8010213145826395</v>
      </c>
    </row>
    <row r="413" spans="5:32" x14ac:dyDescent="0.25">
      <c r="E413">
        <v>1.7915772000000001</v>
      </c>
      <c r="F413">
        <f t="shared" si="36"/>
        <v>107.49463200000001</v>
      </c>
      <c r="G413">
        <v>0</v>
      </c>
      <c r="H413">
        <v>-3.6694730065406311</v>
      </c>
      <c r="M413">
        <v>1.7915772000000001</v>
      </c>
      <c r="N413">
        <f t="shared" si="37"/>
        <v>107.49463200000001</v>
      </c>
      <c r="O413">
        <v>0</v>
      </c>
      <c r="P413">
        <f t="shared" si="40"/>
        <v>-3.6694730065406311</v>
      </c>
      <c r="U413">
        <v>1.7915772000000001</v>
      </c>
      <c r="V413">
        <f t="shared" si="38"/>
        <v>107.49463200000001</v>
      </c>
      <c r="W413">
        <v>0</v>
      </c>
      <c r="X413">
        <v>-3.6694730065406311</v>
      </c>
      <c r="AC413">
        <v>1.7915772000000001</v>
      </c>
      <c r="AD413">
        <f t="shared" si="39"/>
        <v>107.49463200000001</v>
      </c>
      <c r="AE413">
        <v>0</v>
      </c>
      <c r="AF413">
        <v>-3.6694730065406311</v>
      </c>
    </row>
    <row r="414" spans="5:32" x14ac:dyDescent="0.25">
      <c r="E414">
        <v>1.7959563999999999</v>
      </c>
      <c r="F414">
        <f t="shared" si="36"/>
        <v>107.75738399999999</v>
      </c>
      <c r="G414">
        <v>0</v>
      </c>
      <c r="H414">
        <v>-3.537927702364728</v>
      </c>
      <c r="M414">
        <v>1.7959563999999999</v>
      </c>
      <c r="N414">
        <f t="shared" si="37"/>
        <v>107.75738399999999</v>
      </c>
      <c r="O414">
        <v>0</v>
      </c>
      <c r="P414">
        <f t="shared" si="40"/>
        <v>-3.537927702364728</v>
      </c>
      <c r="U414">
        <v>1.7959563999999999</v>
      </c>
      <c r="V414">
        <f t="shared" si="38"/>
        <v>107.75738399999999</v>
      </c>
      <c r="W414">
        <v>0</v>
      </c>
      <c r="X414">
        <v>-3.537927702364728</v>
      </c>
      <c r="AC414">
        <v>1.7959563999999999</v>
      </c>
      <c r="AD414">
        <f t="shared" si="39"/>
        <v>107.75738399999999</v>
      </c>
      <c r="AE414">
        <v>0</v>
      </c>
      <c r="AF414">
        <v>-3.537927702364728</v>
      </c>
    </row>
    <row r="415" spans="5:32" x14ac:dyDescent="0.25">
      <c r="E415">
        <v>1.8003355000000001</v>
      </c>
      <c r="F415">
        <f t="shared" si="36"/>
        <v>108.02013000000001</v>
      </c>
      <c r="G415">
        <v>0</v>
      </c>
      <c r="H415">
        <v>-3.4063854020549007</v>
      </c>
      <c r="M415">
        <v>1.8003355000000001</v>
      </c>
      <c r="N415">
        <f t="shared" si="37"/>
        <v>108.02013000000001</v>
      </c>
      <c r="O415">
        <v>0</v>
      </c>
      <c r="P415">
        <f t="shared" si="40"/>
        <v>-3.4063854020549007</v>
      </c>
      <c r="U415">
        <v>1.8003355000000001</v>
      </c>
      <c r="V415">
        <f t="shared" si="38"/>
        <v>108.02013000000001</v>
      </c>
      <c r="W415">
        <v>0</v>
      </c>
      <c r="X415">
        <v>-3.4063854020549007</v>
      </c>
      <c r="AC415">
        <v>1.8003355000000001</v>
      </c>
      <c r="AD415">
        <f t="shared" si="39"/>
        <v>108.02013000000001</v>
      </c>
      <c r="AE415">
        <v>0</v>
      </c>
      <c r="AF415">
        <v>-3.4063854020549007</v>
      </c>
    </row>
    <row r="416" spans="5:32" x14ac:dyDescent="0.25">
      <c r="E416">
        <v>1.8047146999999999</v>
      </c>
      <c r="F416">
        <f t="shared" si="36"/>
        <v>108.282882</v>
      </c>
      <c r="G416">
        <v>0</v>
      </c>
      <c r="H416">
        <v>-3.2748400978789833</v>
      </c>
      <c r="M416">
        <v>1.8047146999999999</v>
      </c>
      <c r="N416">
        <f t="shared" si="37"/>
        <v>108.282882</v>
      </c>
      <c r="O416">
        <v>0</v>
      </c>
      <c r="P416">
        <f t="shared" si="40"/>
        <v>-3.2748400978789833</v>
      </c>
      <c r="U416">
        <v>1.8047146999999999</v>
      </c>
      <c r="V416">
        <f t="shared" si="38"/>
        <v>108.282882</v>
      </c>
      <c r="W416">
        <v>0</v>
      </c>
      <c r="X416">
        <v>-3.2748400978789833</v>
      </c>
      <c r="AC416">
        <v>1.8047146999999999</v>
      </c>
      <c r="AD416">
        <f t="shared" si="39"/>
        <v>108.282882</v>
      </c>
      <c r="AE416">
        <v>0</v>
      </c>
      <c r="AF416">
        <v>-3.2748400978789833</v>
      </c>
    </row>
    <row r="417" spans="5:32" x14ac:dyDescent="0.25">
      <c r="E417">
        <v>1.8090937</v>
      </c>
      <c r="F417">
        <f t="shared" si="36"/>
        <v>108.54562200000001</v>
      </c>
      <c r="G417">
        <v>0</v>
      </c>
      <c r="H417">
        <v>-3.1433008014352612</v>
      </c>
      <c r="M417">
        <v>1.8090937</v>
      </c>
      <c r="N417">
        <f t="shared" si="37"/>
        <v>108.54562200000001</v>
      </c>
      <c r="O417">
        <v>0</v>
      </c>
      <c r="P417">
        <f t="shared" si="40"/>
        <v>-3.1433008014352612</v>
      </c>
      <c r="U417">
        <v>1.8090937</v>
      </c>
      <c r="V417">
        <f t="shared" si="38"/>
        <v>108.54562200000001</v>
      </c>
      <c r="W417">
        <v>0</v>
      </c>
      <c r="X417">
        <v>-3.1433008014352612</v>
      </c>
      <c r="AC417">
        <v>1.8090937</v>
      </c>
      <c r="AD417">
        <f t="shared" si="39"/>
        <v>108.54562200000001</v>
      </c>
      <c r="AE417">
        <v>0</v>
      </c>
      <c r="AF417">
        <v>-3.1433008014352612</v>
      </c>
    </row>
    <row r="418" spans="5:32" x14ac:dyDescent="0.25">
      <c r="E418">
        <v>1.8134728</v>
      </c>
      <c r="F418">
        <f t="shared" si="36"/>
        <v>108.808368</v>
      </c>
      <c r="G418">
        <v>0</v>
      </c>
      <c r="H418">
        <v>-3.0117585011254486</v>
      </c>
      <c r="M418">
        <v>1.8134728</v>
      </c>
      <c r="N418">
        <f t="shared" si="37"/>
        <v>108.808368</v>
      </c>
      <c r="O418">
        <v>0</v>
      </c>
      <c r="P418">
        <f t="shared" si="40"/>
        <v>-3.0117585011254486</v>
      </c>
      <c r="U418">
        <v>1.8134728</v>
      </c>
      <c r="V418">
        <f t="shared" si="38"/>
        <v>108.808368</v>
      </c>
      <c r="W418">
        <v>0</v>
      </c>
      <c r="X418">
        <v>-3.0117585011254486</v>
      </c>
      <c r="AC418">
        <v>1.8134728</v>
      </c>
      <c r="AD418">
        <f t="shared" si="39"/>
        <v>108.808368</v>
      </c>
      <c r="AE418">
        <v>0</v>
      </c>
      <c r="AF418">
        <v>-3.0117585011254486</v>
      </c>
    </row>
    <row r="419" spans="5:32" x14ac:dyDescent="0.25">
      <c r="E419">
        <v>1.8178521999999999</v>
      </c>
      <c r="F419">
        <f t="shared" si="36"/>
        <v>109.07113199999999</v>
      </c>
      <c r="G419">
        <v>0</v>
      </c>
      <c r="H419">
        <v>-2.8802071892173498</v>
      </c>
      <c r="M419">
        <v>1.8178521999999999</v>
      </c>
      <c r="N419">
        <f t="shared" si="37"/>
        <v>109.07113199999999</v>
      </c>
      <c r="O419">
        <v>0</v>
      </c>
      <c r="P419">
        <f t="shared" si="40"/>
        <v>-2.8802071892173498</v>
      </c>
      <c r="U419">
        <v>1.8178521999999999</v>
      </c>
      <c r="V419">
        <f t="shared" si="38"/>
        <v>109.07113199999999</v>
      </c>
      <c r="W419">
        <v>0</v>
      </c>
      <c r="X419">
        <v>-2.8802071892173498</v>
      </c>
      <c r="AC419">
        <v>1.8178521999999999</v>
      </c>
      <c r="AD419">
        <f t="shared" si="39"/>
        <v>109.07113199999999</v>
      </c>
      <c r="AE419">
        <v>0</v>
      </c>
      <c r="AF419">
        <v>-2.8802071892173498</v>
      </c>
    </row>
    <row r="420" spans="5:32" x14ac:dyDescent="0.25">
      <c r="E420">
        <v>1.8222313999999999</v>
      </c>
      <c r="F420">
        <f t="shared" si="36"/>
        <v>109.333884</v>
      </c>
      <c r="G420">
        <v>0</v>
      </c>
      <c r="H420">
        <v>-2.7486618850414319</v>
      </c>
      <c r="M420">
        <v>1.8222313999999999</v>
      </c>
      <c r="N420">
        <f t="shared" si="37"/>
        <v>109.333884</v>
      </c>
      <c r="O420">
        <v>0</v>
      </c>
      <c r="P420">
        <f t="shared" si="40"/>
        <v>-2.7486618850414319</v>
      </c>
      <c r="U420">
        <v>1.8222313999999999</v>
      </c>
      <c r="V420">
        <f t="shared" si="38"/>
        <v>109.333884</v>
      </c>
      <c r="W420">
        <v>0</v>
      </c>
      <c r="X420">
        <v>-2.7486618850414319</v>
      </c>
      <c r="AC420">
        <v>1.8222313999999999</v>
      </c>
      <c r="AD420">
        <f t="shared" si="39"/>
        <v>109.333884</v>
      </c>
      <c r="AE420">
        <v>0</v>
      </c>
      <c r="AF420">
        <v>-2.7486618850414319</v>
      </c>
    </row>
    <row r="421" spans="5:32" x14ac:dyDescent="0.25">
      <c r="E421">
        <v>1.8266104999999999</v>
      </c>
      <c r="F421">
        <f t="shared" si="36"/>
        <v>109.59662999999999</v>
      </c>
      <c r="G421">
        <v>0</v>
      </c>
      <c r="H421">
        <v>-2.6171195847316193</v>
      </c>
      <c r="M421">
        <v>1.8266104999999999</v>
      </c>
      <c r="N421">
        <f t="shared" si="37"/>
        <v>109.59662999999999</v>
      </c>
      <c r="O421">
        <v>0</v>
      </c>
      <c r="P421">
        <f t="shared" si="40"/>
        <v>-2.6171195847316193</v>
      </c>
      <c r="U421">
        <v>1.8266104999999999</v>
      </c>
      <c r="V421">
        <f t="shared" si="38"/>
        <v>109.59662999999999</v>
      </c>
      <c r="W421">
        <v>0</v>
      </c>
      <c r="X421">
        <v>-2.6171195847316193</v>
      </c>
      <c r="AC421">
        <v>1.8266104999999999</v>
      </c>
      <c r="AD421">
        <f t="shared" si="39"/>
        <v>109.59662999999999</v>
      </c>
      <c r="AE421">
        <v>0</v>
      </c>
      <c r="AF421">
        <v>-2.6171195847316193</v>
      </c>
    </row>
    <row r="422" spans="5:32" x14ac:dyDescent="0.25">
      <c r="E422">
        <v>1.8309918000000001</v>
      </c>
      <c r="F422">
        <f t="shared" si="36"/>
        <v>109.85950800000001</v>
      </c>
      <c r="G422">
        <v>0</v>
      </c>
      <c r="H422">
        <v>-2.4855111993676262</v>
      </c>
      <c r="M422">
        <v>1.8309918000000001</v>
      </c>
      <c r="N422">
        <f t="shared" si="37"/>
        <v>109.85950800000001</v>
      </c>
      <c r="O422">
        <v>0</v>
      </c>
      <c r="P422">
        <f t="shared" si="40"/>
        <v>-2.4855111993676262</v>
      </c>
      <c r="U422">
        <v>1.8309918000000001</v>
      </c>
      <c r="V422">
        <f t="shared" si="38"/>
        <v>109.85950800000001</v>
      </c>
      <c r="W422">
        <v>0</v>
      </c>
      <c r="X422">
        <v>-2.4855111993676262</v>
      </c>
      <c r="AC422">
        <v>1.8309918000000001</v>
      </c>
      <c r="AD422">
        <f t="shared" si="39"/>
        <v>109.85950800000001</v>
      </c>
      <c r="AE422">
        <v>0</v>
      </c>
      <c r="AF422">
        <v>-2.4855111993676262</v>
      </c>
    </row>
    <row r="423" spans="5:32" x14ac:dyDescent="0.25">
      <c r="E423">
        <v>1.8353706999999999</v>
      </c>
      <c r="F423">
        <f t="shared" si="36"/>
        <v>110.122242</v>
      </c>
      <c r="G423">
        <v>0</v>
      </c>
      <c r="H423">
        <v>-2.3539749067900093</v>
      </c>
      <c r="M423">
        <v>1.8353706999999999</v>
      </c>
      <c r="N423">
        <f t="shared" si="37"/>
        <v>110.122242</v>
      </c>
      <c r="O423">
        <v>0</v>
      </c>
      <c r="P423">
        <f t="shared" si="40"/>
        <v>-2.3539749067900093</v>
      </c>
      <c r="U423">
        <v>1.8353706999999999</v>
      </c>
      <c r="V423">
        <f t="shared" si="38"/>
        <v>110.122242</v>
      </c>
      <c r="W423">
        <v>0</v>
      </c>
      <c r="X423">
        <v>-2.3539749067900093</v>
      </c>
      <c r="AC423">
        <v>1.8353706999999999</v>
      </c>
      <c r="AD423">
        <f t="shared" si="39"/>
        <v>110.122242</v>
      </c>
      <c r="AE423">
        <v>0</v>
      </c>
      <c r="AF423">
        <v>-2.3539749067900093</v>
      </c>
    </row>
    <row r="424" spans="5:32" x14ac:dyDescent="0.25">
      <c r="E424">
        <v>1.8397501000000001</v>
      </c>
      <c r="F424">
        <f t="shared" si="36"/>
        <v>110.385006</v>
      </c>
      <c r="G424">
        <v>0</v>
      </c>
      <c r="H424">
        <v>-2.2224235948818958</v>
      </c>
      <c r="M424">
        <v>1.8397501000000001</v>
      </c>
      <c r="N424">
        <f t="shared" si="37"/>
        <v>110.385006</v>
      </c>
      <c r="O424">
        <v>0</v>
      </c>
      <c r="P424">
        <f t="shared" si="40"/>
        <v>-2.2224235948818958</v>
      </c>
      <c r="U424">
        <v>1.8397501000000001</v>
      </c>
      <c r="V424">
        <f t="shared" si="38"/>
        <v>110.385006</v>
      </c>
      <c r="W424">
        <v>0</v>
      </c>
      <c r="X424">
        <v>-2.2224235948818958</v>
      </c>
      <c r="AC424">
        <v>1.8397501000000001</v>
      </c>
      <c r="AD424">
        <f t="shared" si="39"/>
        <v>110.385006</v>
      </c>
      <c r="AE424">
        <v>0</v>
      </c>
      <c r="AF424">
        <v>-2.2224235948818958</v>
      </c>
    </row>
    <row r="425" spans="5:32" x14ac:dyDescent="0.25">
      <c r="E425">
        <v>1.8441293000000001</v>
      </c>
      <c r="F425">
        <f t="shared" si="36"/>
        <v>110.64775800000001</v>
      </c>
      <c r="G425">
        <v>0</v>
      </c>
      <c r="H425">
        <v>-2.0908782907059784</v>
      </c>
      <c r="M425">
        <v>1.8441293000000001</v>
      </c>
      <c r="N425">
        <f t="shared" si="37"/>
        <v>110.64775800000001</v>
      </c>
      <c r="O425">
        <v>0</v>
      </c>
      <c r="P425">
        <f t="shared" si="40"/>
        <v>-2.0908782907059784</v>
      </c>
      <c r="U425">
        <v>1.8441293000000001</v>
      </c>
      <c r="V425">
        <f t="shared" si="38"/>
        <v>110.64775800000001</v>
      </c>
      <c r="W425">
        <v>0</v>
      </c>
      <c r="X425">
        <v>-2.0908782907059784</v>
      </c>
      <c r="AC425">
        <v>1.8441293000000001</v>
      </c>
      <c r="AD425">
        <f t="shared" si="39"/>
        <v>110.64775800000001</v>
      </c>
      <c r="AE425">
        <v>0</v>
      </c>
      <c r="AF425">
        <v>-2.0908782907059784</v>
      </c>
    </row>
    <row r="426" spans="5:32" x14ac:dyDescent="0.25">
      <c r="E426">
        <v>1.8485085000000001</v>
      </c>
      <c r="F426">
        <f t="shared" si="36"/>
        <v>110.91051</v>
      </c>
      <c r="G426">
        <v>0</v>
      </c>
      <c r="H426">
        <v>-1.9593329865300748</v>
      </c>
      <c r="M426">
        <v>1.8485085000000001</v>
      </c>
      <c r="N426">
        <f t="shared" si="37"/>
        <v>110.91051</v>
      </c>
      <c r="O426">
        <v>0</v>
      </c>
      <c r="P426">
        <f t="shared" si="40"/>
        <v>-1.9593329865300748</v>
      </c>
      <c r="U426">
        <v>1.8485085000000001</v>
      </c>
      <c r="V426">
        <f t="shared" si="38"/>
        <v>110.91051</v>
      </c>
      <c r="W426">
        <v>0</v>
      </c>
      <c r="X426">
        <v>-1.9593329865300748</v>
      </c>
      <c r="AC426">
        <v>1.8485085000000001</v>
      </c>
      <c r="AD426">
        <f t="shared" si="39"/>
        <v>110.91051</v>
      </c>
      <c r="AE426">
        <v>0</v>
      </c>
      <c r="AF426">
        <v>-1.9593329865300748</v>
      </c>
    </row>
    <row r="427" spans="5:32" x14ac:dyDescent="0.25">
      <c r="E427">
        <v>1.8528876000000001</v>
      </c>
      <c r="F427">
        <f t="shared" si="36"/>
        <v>111.17325600000001</v>
      </c>
      <c r="G427">
        <v>0</v>
      </c>
      <c r="H427">
        <v>-1.827790686220248</v>
      </c>
      <c r="M427">
        <v>1.8528876000000001</v>
      </c>
      <c r="N427">
        <f t="shared" si="37"/>
        <v>111.17325600000001</v>
      </c>
      <c r="O427">
        <v>0</v>
      </c>
      <c r="P427">
        <f t="shared" si="40"/>
        <v>-1.827790686220248</v>
      </c>
      <c r="U427">
        <v>1.8528876000000001</v>
      </c>
      <c r="V427">
        <f t="shared" si="38"/>
        <v>111.17325600000001</v>
      </c>
      <c r="W427">
        <v>0</v>
      </c>
      <c r="X427">
        <v>-1.827790686220248</v>
      </c>
      <c r="AC427">
        <v>1.8528876000000001</v>
      </c>
      <c r="AD427">
        <f t="shared" si="39"/>
        <v>111.17325600000001</v>
      </c>
      <c r="AE427">
        <v>0</v>
      </c>
      <c r="AF427">
        <v>-1.827790686220248</v>
      </c>
    </row>
    <row r="428" spans="5:32" x14ac:dyDescent="0.25">
      <c r="E428">
        <v>1.8572667</v>
      </c>
      <c r="F428">
        <f t="shared" si="36"/>
        <v>111.436002</v>
      </c>
      <c r="G428">
        <v>0</v>
      </c>
      <c r="H428">
        <v>-1.6962483859104354</v>
      </c>
      <c r="M428">
        <v>1.8572667</v>
      </c>
      <c r="N428">
        <f t="shared" si="37"/>
        <v>111.436002</v>
      </c>
      <c r="O428">
        <v>0</v>
      </c>
      <c r="P428">
        <f t="shared" si="40"/>
        <v>-1.6962483859104354</v>
      </c>
      <c r="U428">
        <v>1.8572667</v>
      </c>
      <c r="V428">
        <f t="shared" si="38"/>
        <v>111.436002</v>
      </c>
      <c r="W428">
        <v>0</v>
      </c>
      <c r="X428">
        <v>-1.6962483859104354</v>
      </c>
      <c r="AC428">
        <v>1.8572667</v>
      </c>
      <c r="AD428">
        <f t="shared" si="39"/>
        <v>111.436002</v>
      </c>
      <c r="AE428">
        <v>0</v>
      </c>
      <c r="AF428">
        <v>-1.6962483859104354</v>
      </c>
    </row>
    <row r="429" spans="5:32" x14ac:dyDescent="0.25">
      <c r="E429">
        <v>1.8616459000000001</v>
      </c>
      <c r="F429">
        <f t="shared" si="36"/>
        <v>111.69875400000001</v>
      </c>
      <c r="G429">
        <v>0</v>
      </c>
      <c r="H429">
        <v>-1.564703081734518</v>
      </c>
      <c r="M429">
        <v>1.8616459000000001</v>
      </c>
      <c r="N429">
        <f t="shared" si="37"/>
        <v>111.69875400000001</v>
      </c>
      <c r="O429">
        <v>0</v>
      </c>
      <c r="P429">
        <f t="shared" si="40"/>
        <v>-1.564703081734518</v>
      </c>
      <c r="U429">
        <v>1.8616459000000001</v>
      </c>
      <c r="V429">
        <f t="shared" si="38"/>
        <v>111.69875400000001</v>
      </c>
      <c r="W429">
        <v>0</v>
      </c>
      <c r="X429">
        <v>-1.564703081734518</v>
      </c>
      <c r="AC429">
        <v>1.8616459000000001</v>
      </c>
      <c r="AD429">
        <f t="shared" si="39"/>
        <v>111.69875400000001</v>
      </c>
      <c r="AE429">
        <v>0</v>
      </c>
      <c r="AF429">
        <v>-1.564703081734518</v>
      </c>
    </row>
    <row r="430" spans="5:32" x14ac:dyDescent="0.25">
      <c r="E430">
        <v>1.8660251000000001</v>
      </c>
      <c r="F430">
        <f t="shared" si="36"/>
        <v>111.961506</v>
      </c>
      <c r="G430">
        <v>0</v>
      </c>
      <c r="H430">
        <v>-1.4331577775586144</v>
      </c>
      <c r="M430">
        <v>1.8660251000000001</v>
      </c>
      <c r="N430">
        <f t="shared" si="37"/>
        <v>111.961506</v>
      </c>
      <c r="O430">
        <v>0</v>
      </c>
      <c r="P430">
        <f t="shared" si="40"/>
        <v>-1.4331577775586144</v>
      </c>
      <c r="U430">
        <v>1.8660251000000001</v>
      </c>
      <c r="V430">
        <f t="shared" si="38"/>
        <v>111.961506</v>
      </c>
      <c r="W430">
        <v>0</v>
      </c>
      <c r="X430">
        <v>-1.4331577775586144</v>
      </c>
      <c r="AC430">
        <v>1.8660251000000001</v>
      </c>
      <c r="AD430">
        <f t="shared" si="39"/>
        <v>111.961506</v>
      </c>
      <c r="AE430">
        <v>0</v>
      </c>
      <c r="AF430">
        <v>-1.4331577775586144</v>
      </c>
    </row>
    <row r="431" spans="5:32" x14ac:dyDescent="0.25">
      <c r="E431">
        <v>1.8704042000000001</v>
      </c>
      <c r="F431">
        <f t="shared" si="36"/>
        <v>112.22425200000001</v>
      </c>
      <c r="G431">
        <v>0</v>
      </c>
      <c r="H431">
        <v>-1.3016154772487876</v>
      </c>
      <c r="M431">
        <v>1.8704042000000001</v>
      </c>
      <c r="N431">
        <f t="shared" si="37"/>
        <v>112.22425200000001</v>
      </c>
      <c r="O431">
        <v>0</v>
      </c>
      <c r="P431">
        <f t="shared" si="40"/>
        <v>-1.3016154772487876</v>
      </c>
      <c r="U431">
        <v>1.8704042000000001</v>
      </c>
      <c r="V431">
        <f t="shared" si="38"/>
        <v>112.22425200000001</v>
      </c>
      <c r="W431">
        <v>0</v>
      </c>
      <c r="X431">
        <v>-1.3016154772487876</v>
      </c>
      <c r="AC431">
        <v>1.8704042000000001</v>
      </c>
      <c r="AD431">
        <f t="shared" si="39"/>
        <v>112.22425200000001</v>
      </c>
      <c r="AE431">
        <v>0</v>
      </c>
      <c r="AF431">
        <v>-1.3016154772487876</v>
      </c>
    </row>
    <row r="432" spans="5:32" x14ac:dyDescent="0.25">
      <c r="E432">
        <v>1.8747834999999999</v>
      </c>
      <c r="F432">
        <f t="shared" si="36"/>
        <v>112.48701</v>
      </c>
      <c r="G432">
        <v>0</v>
      </c>
      <c r="H432">
        <v>-1.1700671692067792</v>
      </c>
      <c r="M432">
        <v>1.8747834999999999</v>
      </c>
      <c r="N432">
        <f t="shared" si="37"/>
        <v>112.48701</v>
      </c>
      <c r="O432">
        <v>0</v>
      </c>
      <c r="P432">
        <f t="shared" si="40"/>
        <v>-1.1700671692067792</v>
      </c>
      <c r="U432">
        <v>1.8747834999999999</v>
      </c>
      <c r="V432">
        <f t="shared" si="38"/>
        <v>112.48701</v>
      </c>
      <c r="W432">
        <v>0</v>
      </c>
      <c r="X432">
        <v>-1.1700671692067792</v>
      </c>
      <c r="AC432">
        <v>1.8747834999999999</v>
      </c>
      <c r="AD432">
        <f t="shared" si="39"/>
        <v>112.48701</v>
      </c>
      <c r="AE432">
        <v>0</v>
      </c>
      <c r="AF432">
        <v>-1.1700671692067792</v>
      </c>
    </row>
    <row r="433" spans="5:32" x14ac:dyDescent="0.25">
      <c r="E433">
        <v>1.8791625000000001</v>
      </c>
      <c r="F433">
        <f t="shared" si="36"/>
        <v>112.74975000000001</v>
      </c>
      <c r="G433">
        <v>0</v>
      </c>
      <c r="H433">
        <v>-1.0385278727630571</v>
      </c>
      <c r="M433">
        <v>1.8791625000000001</v>
      </c>
      <c r="N433">
        <f t="shared" si="37"/>
        <v>112.74975000000001</v>
      </c>
      <c r="O433">
        <v>0</v>
      </c>
      <c r="P433">
        <f t="shared" si="40"/>
        <v>-1.0385278727630571</v>
      </c>
      <c r="U433">
        <v>1.8791625000000001</v>
      </c>
      <c r="V433">
        <f t="shared" si="38"/>
        <v>112.74975000000001</v>
      </c>
      <c r="W433">
        <v>0</v>
      </c>
      <c r="X433">
        <v>-1.0385278727630571</v>
      </c>
      <c r="AC433">
        <v>1.8791625000000001</v>
      </c>
      <c r="AD433">
        <f t="shared" si="39"/>
        <v>112.74975000000001</v>
      </c>
      <c r="AE433">
        <v>0</v>
      </c>
      <c r="AF433">
        <v>-1.0385278727630571</v>
      </c>
    </row>
    <row r="434" spans="5:32" x14ac:dyDescent="0.25">
      <c r="E434">
        <v>1.8835417000000001</v>
      </c>
      <c r="F434">
        <f t="shared" si="36"/>
        <v>113.01250200000001</v>
      </c>
      <c r="G434">
        <v>0</v>
      </c>
      <c r="H434">
        <v>-0.90698256858713933</v>
      </c>
      <c r="M434">
        <v>1.8835417000000001</v>
      </c>
      <c r="N434">
        <f t="shared" si="37"/>
        <v>113.01250200000001</v>
      </c>
      <c r="O434">
        <v>0</v>
      </c>
      <c r="P434">
        <f t="shared" si="40"/>
        <v>-0.90698256858713933</v>
      </c>
      <c r="U434">
        <v>1.8835417000000001</v>
      </c>
      <c r="V434">
        <f t="shared" si="38"/>
        <v>113.01250200000001</v>
      </c>
      <c r="W434">
        <v>602.58557099999996</v>
      </c>
      <c r="X434">
        <v>-0.90698256858713933</v>
      </c>
      <c r="AC434">
        <v>1.8835417000000001</v>
      </c>
      <c r="AD434">
        <f t="shared" si="39"/>
        <v>113.01250200000001</v>
      </c>
      <c r="AE434">
        <v>0</v>
      </c>
      <c r="AF434">
        <v>-0.90698256858713933</v>
      </c>
    </row>
    <row r="435" spans="5:32" x14ac:dyDescent="0.25">
      <c r="E435">
        <v>1.8879208000000001</v>
      </c>
      <c r="F435">
        <f t="shared" si="36"/>
        <v>113.275248</v>
      </c>
      <c r="G435">
        <v>0</v>
      </c>
      <c r="H435">
        <v>-0.77544026827732715</v>
      </c>
      <c r="M435">
        <v>1.8879208000000001</v>
      </c>
      <c r="N435">
        <f t="shared" si="37"/>
        <v>113.275248</v>
      </c>
      <c r="O435">
        <v>0</v>
      </c>
      <c r="P435">
        <f t="shared" si="40"/>
        <v>-0.77544026827732715</v>
      </c>
      <c r="U435">
        <v>1.8879208000000001</v>
      </c>
      <c r="V435">
        <f t="shared" si="38"/>
        <v>113.275248</v>
      </c>
      <c r="W435">
        <v>2517.838135</v>
      </c>
      <c r="X435">
        <v>-0.77544026827732715</v>
      </c>
      <c r="AC435">
        <v>1.8879208000000001</v>
      </c>
      <c r="AD435">
        <f t="shared" si="39"/>
        <v>113.275248</v>
      </c>
      <c r="AE435">
        <v>0</v>
      </c>
      <c r="AF435">
        <v>-0.77544026827732715</v>
      </c>
    </row>
    <row r="436" spans="5:32" x14ac:dyDescent="0.25">
      <c r="E436">
        <v>1.8923000999999999</v>
      </c>
      <c r="F436">
        <f t="shared" si="36"/>
        <v>113.538006</v>
      </c>
      <c r="G436">
        <v>0</v>
      </c>
      <c r="H436">
        <v>-0.64389196023531881</v>
      </c>
      <c r="M436">
        <v>1.8923000999999999</v>
      </c>
      <c r="N436">
        <f t="shared" si="37"/>
        <v>113.538006</v>
      </c>
      <c r="O436">
        <v>0</v>
      </c>
      <c r="P436">
        <f t="shared" si="40"/>
        <v>-0.64389196023531881</v>
      </c>
      <c r="U436">
        <v>1.8923000999999999</v>
      </c>
      <c r="V436">
        <f t="shared" si="38"/>
        <v>113.538006</v>
      </c>
      <c r="W436">
        <v>10008.279296999999</v>
      </c>
      <c r="X436">
        <v>-0.64389196023531881</v>
      </c>
      <c r="AC436">
        <v>1.8923000999999999</v>
      </c>
      <c r="AD436">
        <f t="shared" si="39"/>
        <v>113.538006</v>
      </c>
      <c r="AE436">
        <v>0</v>
      </c>
      <c r="AF436">
        <v>-0.64389196023531881</v>
      </c>
    </row>
    <row r="437" spans="5:32" x14ac:dyDescent="0.25">
      <c r="E437">
        <v>1.8966793</v>
      </c>
      <c r="F437">
        <f t="shared" si="36"/>
        <v>113.800758</v>
      </c>
      <c r="G437">
        <v>0</v>
      </c>
      <c r="H437">
        <v>-0.51234665605940144</v>
      </c>
      <c r="M437">
        <v>1.8966793</v>
      </c>
      <c r="N437">
        <f t="shared" si="37"/>
        <v>113.800758</v>
      </c>
      <c r="O437">
        <v>901.63720699999999</v>
      </c>
      <c r="P437">
        <f t="shared" si="40"/>
        <v>-0.51234665605940144</v>
      </c>
      <c r="U437">
        <v>1.8966793</v>
      </c>
      <c r="V437">
        <f t="shared" si="38"/>
        <v>113.800758</v>
      </c>
      <c r="W437">
        <v>13188.254883</v>
      </c>
      <c r="X437">
        <v>-0.51234665605940144</v>
      </c>
      <c r="AC437">
        <v>1.8966793</v>
      </c>
      <c r="AD437">
        <f t="shared" si="39"/>
        <v>113.800758</v>
      </c>
      <c r="AE437">
        <v>0</v>
      </c>
      <c r="AF437">
        <v>-0.51234665605940144</v>
      </c>
    </row>
    <row r="438" spans="5:32" x14ac:dyDescent="0.25">
      <c r="E438">
        <v>1.9010585</v>
      </c>
      <c r="F438">
        <f t="shared" si="36"/>
        <v>114.06350999999999</v>
      </c>
      <c r="G438">
        <v>0</v>
      </c>
      <c r="H438">
        <v>-0.3808013518834974</v>
      </c>
      <c r="M438">
        <v>1.9010585</v>
      </c>
      <c r="N438">
        <f t="shared" si="37"/>
        <v>114.06350999999999</v>
      </c>
      <c r="O438">
        <v>1206.437866</v>
      </c>
      <c r="P438">
        <f t="shared" si="40"/>
        <v>-0.3808013518834974</v>
      </c>
      <c r="U438">
        <v>1.9010585</v>
      </c>
      <c r="V438">
        <f t="shared" si="38"/>
        <v>114.06350999999999</v>
      </c>
      <c r="W438">
        <v>30910.275390999999</v>
      </c>
      <c r="X438">
        <v>-0.3808013518834974</v>
      </c>
      <c r="AC438">
        <v>1.9010585</v>
      </c>
      <c r="AD438">
        <f t="shared" si="39"/>
        <v>114.06350999999999</v>
      </c>
      <c r="AE438">
        <v>0</v>
      </c>
      <c r="AF438">
        <v>-0.3808013518834974</v>
      </c>
    </row>
    <row r="439" spans="5:32" x14ac:dyDescent="0.25">
      <c r="E439">
        <v>1.9054376</v>
      </c>
      <c r="F439">
        <f t="shared" si="36"/>
        <v>114.326256</v>
      </c>
      <c r="G439">
        <v>0</v>
      </c>
      <c r="H439">
        <v>-0.24925905157367101</v>
      </c>
      <c r="M439">
        <v>1.9054376</v>
      </c>
      <c r="N439">
        <f t="shared" si="37"/>
        <v>114.326256</v>
      </c>
      <c r="O439">
        <v>4667.076172</v>
      </c>
      <c r="P439">
        <f t="shared" si="40"/>
        <v>-0.24925905157367101</v>
      </c>
      <c r="U439">
        <v>1.9054376</v>
      </c>
      <c r="V439">
        <f t="shared" si="38"/>
        <v>114.326256</v>
      </c>
      <c r="W439">
        <v>77891.40625</v>
      </c>
      <c r="X439">
        <v>-0.24925905157367101</v>
      </c>
      <c r="AC439">
        <v>1.9054376</v>
      </c>
      <c r="AD439">
        <f t="shared" si="39"/>
        <v>114.326256</v>
      </c>
      <c r="AE439">
        <v>0</v>
      </c>
      <c r="AF439">
        <v>-0.24925905157367101</v>
      </c>
    </row>
    <row r="440" spans="5:32" x14ac:dyDescent="0.25">
      <c r="E440">
        <v>1.9098166999999999</v>
      </c>
      <c r="F440">
        <f t="shared" si="36"/>
        <v>114.58900199999999</v>
      </c>
      <c r="G440">
        <v>0</v>
      </c>
      <c r="H440">
        <v>-0.11771675126385794</v>
      </c>
      <c r="M440">
        <v>1.9098166999999999</v>
      </c>
      <c r="N440">
        <f t="shared" si="37"/>
        <v>114.58900199999999</v>
      </c>
      <c r="O440">
        <v>9698.4306639999995</v>
      </c>
      <c r="P440">
        <f t="shared" si="40"/>
        <v>-0.11771675126385794</v>
      </c>
      <c r="U440">
        <v>1.9098166999999999</v>
      </c>
      <c r="V440">
        <f t="shared" si="38"/>
        <v>114.58900199999999</v>
      </c>
      <c r="W440">
        <v>197181.90625</v>
      </c>
      <c r="X440">
        <v>-0.11771675126385794</v>
      </c>
      <c r="AC440">
        <v>1.9098166999999999</v>
      </c>
      <c r="AD440">
        <f t="shared" si="39"/>
        <v>114.58900199999999</v>
      </c>
      <c r="AE440">
        <v>0</v>
      </c>
      <c r="AF440">
        <v>-0.11771675126385794</v>
      </c>
    </row>
    <row r="441" spans="5:32" x14ac:dyDescent="0.25">
      <c r="E441">
        <v>1.914196</v>
      </c>
      <c r="F441">
        <f t="shared" si="36"/>
        <v>114.85176</v>
      </c>
      <c r="G441">
        <v>0</v>
      </c>
      <c r="H441">
        <v>1.38315567781504E-2</v>
      </c>
      <c r="M441">
        <v>1.914196</v>
      </c>
      <c r="N441">
        <f t="shared" si="37"/>
        <v>114.85176</v>
      </c>
      <c r="O441">
        <v>21088.417968999998</v>
      </c>
      <c r="P441">
        <f t="shared" si="40"/>
        <v>1.38315567781504E-2</v>
      </c>
      <c r="U441">
        <v>1.914196</v>
      </c>
      <c r="V441">
        <f t="shared" si="38"/>
        <v>114.85176</v>
      </c>
      <c r="W441">
        <v>354534.25</v>
      </c>
      <c r="X441">
        <v>1.38315567781504E-2</v>
      </c>
      <c r="AC441">
        <v>1.914196</v>
      </c>
      <c r="AD441">
        <f t="shared" si="39"/>
        <v>114.85176</v>
      </c>
      <c r="AE441">
        <v>3259.5959469999998</v>
      </c>
      <c r="AF441">
        <v>1.38315567781504E-2</v>
      </c>
    </row>
    <row r="442" spans="5:32" x14ac:dyDescent="0.25">
      <c r="E442">
        <v>1.9185749999999999</v>
      </c>
      <c r="F442">
        <f t="shared" si="36"/>
        <v>115.11449999999999</v>
      </c>
      <c r="G442">
        <v>0</v>
      </c>
      <c r="H442">
        <v>0.14537085322187249</v>
      </c>
      <c r="M442">
        <v>1.9185749999999999</v>
      </c>
      <c r="N442">
        <f t="shared" si="37"/>
        <v>115.11449999999999</v>
      </c>
      <c r="O442">
        <v>53411.355469000002</v>
      </c>
      <c r="P442">
        <f t="shared" si="40"/>
        <v>0.14537085322187249</v>
      </c>
      <c r="U442">
        <v>1.9185749999999999</v>
      </c>
      <c r="V442">
        <f t="shared" si="38"/>
        <v>115.11449999999999</v>
      </c>
      <c r="W442">
        <v>492878.5</v>
      </c>
      <c r="X442">
        <v>0.14537085322187249</v>
      </c>
      <c r="AC442">
        <v>1.9185749999999999</v>
      </c>
      <c r="AD442">
        <f t="shared" si="39"/>
        <v>115.11449999999999</v>
      </c>
      <c r="AE442">
        <v>13349.200194999999</v>
      </c>
      <c r="AF442">
        <v>0.14537085322187249</v>
      </c>
    </row>
    <row r="443" spans="5:32" x14ac:dyDescent="0.25">
      <c r="E443">
        <v>1.9229541999999999</v>
      </c>
      <c r="F443">
        <f t="shared" si="36"/>
        <v>115.377252</v>
      </c>
      <c r="G443">
        <v>0</v>
      </c>
      <c r="H443">
        <v>0.27691615739778985</v>
      </c>
      <c r="M443">
        <v>1.9229541999999999</v>
      </c>
      <c r="N443">
        <f t="shared" si="37"/>
        <v>115.377252</v>
      </c>
      <c r="O443">
        <v>109563.875</v>
      </c>
      <c r="P443">
        <f t="shared" si="40"/>
        <v>0.27691615739778985</v>
      </c>
      <c r="U443">
        <v>1.9229541999999999</v>
      </c>
      <c r="V443">
        <f t="shared" si="38"/>
        <v>115.377252</v>
      </c>
      <c r="W443">
        <v>628401.125</v>
      </c>
      <c r="X443">
        <v>0.27691615739778985</v>
      </c>
      <c r="AC443">
        <v>1.9229541999999999</v>
      </c>
      <c r="AD443">
        <f t="shared" si="39"/>
        <v>115.377252</v>
      </c>
      <c r="AE443">
        <v>69320.992188000004</v>
      </c>
      <c r="AF443">
        <v>0.27691615739778985</v>
      </c>
    </row>
    <row r="444" spans="5:32" x14ac:dyDescent="0.25">
      <c r="E444">
        <v>1.9273335</v>
      </c>
      <c r="F444">
        <f t="shared" si="36"/>
        <v>115.64001</v>
      </c>
      <c r="G444">
        <v>0</v>
      </c>
      <c r="H444">
        <v>0.4084644654397982</v>
      </c>
      <c r="M444">
        <v>1.9273335</v>
      </c>
      <c r="N444">
        <f t="shared" si="37"/>
        <v>115.64001</v>
      </c>
      <c r="O444">
        <v>153257.375</v>
      </c>
      <c r="P444">
        <f t="shared" si="40"/>
        <v>0.4084644654397982</v>
      </c>
      <c r="U444">
        <v>1.9273335</v>
      </c>
      <c r="V444">
        <f t="shared" si="38"/>
        <v>115.64001</v>
      </c>
      <c r="W444">
        <v>430275.4375</v>
      </c>
      <c r="X444">
        <v>0.4084644654397982</v>
      </c>
      <c r="AC444">
        <v>1.9273335</v>
      </c>
      <c r="AD444">
        <f t="shared" si="39"/>
        <v>115.64001</v>
      </c>
      <c r="AE444">
        <v>177087.96875</v>
      </c>
      <c r="AF444">
        <v>0.4084644654397982</v>
      </c>
    </row>
    <row r="445" spans="5:32" x14ac:dyDescent="0.25">
      <c r="E445">
        <v>1.9317126</v>
      </c>
      <c r="F445">
        <f t="shared" si="36"/>
        <v>115.902756</v>
      </c>
      <c r="G445">
        <v>0</v>
      </c>
      <c r="H445">
        <v>0.54000676574961126</v>
      </c>
      <c r="M445">
        <v>1.9317126</v>
      </c>
      <c r="N445">
        <f t="shared" si="37"/>
        <v>115.902756</v>
      </c>
      <c r="O445">
        <v>87208.726563000004</v>
      </c>
      <c r="P445">
        <f t="shared" si="40"/>
        <v>0.54000676574961126</v>
      </c>
      <c r="U445">
        <v>1.9317126</v>
      </c>
      <c r="V445">
        <f t="shared" si="38"/>
        <v>115.902756</v>
      </c>
      <c r="W445">
        <v>203533.796875</v>
      </c>
      <c r="X445">
        <v>0.54000676574961126</v>
      </c>
      <c r="AC445">
        <v>1.9317126</v>
      </c>
      <c r="AD445">
        <f t="shared" si="39"/>
        <v>115.902756</v>
      </c>
      <c r="AE445">
        <v>131722.53125</v>
      </c>
      <c r="AF445">
        <v>0.54000676574961126</v>
      </c>
    </row>
    <row r="446" spans="5:32" x14ac:dyDescent="0.25">
      <c r="E446">
        <v>1.9360917</v>
      </c>
      <c r="F446">
        <f t="shared" si="36"/>
        <v>116.165502</v>
      </c>
      <c r="G446">
        <v>0</v>
      </c>
      <c r="H446">
        <v>0.67154906605943765</v>
      </c>
      <c r="M446">
        <v>1.9360917</v>
      </c>
      <c r="N446">
        <f t="shared" si="37"/>
        <v>116.165502</v>
      </c>
      <c r="O446">
        <v>28342.765625</v>
      </c>
      <c r="P446">
        <f t="shared" si="40"/>
        <v>0.67154906605943765</v>
      </c>
      <c r="U446">
        <v>1.9360917</v>
      </c>
      <c r="V446">
        <f t="shared" si="38"/>
        <v>116.165502</v>
      </c>
      <c r="W446">
        <v>61350.429687999997</v>
      </c>
      <c r="X446">
        <v>0.67154906605943765</v>
      </c>
      <c r="AC446">
        <v>1.9360917</v>
      </c>
      <c r="AD446">
        <f t="shared" si="39"/>
        <v>116.165502</v>
      </c>
      <c r="AE446">
        <v>31839.324218999998</v>
      </c>
      <c r="AF446">
        <v>0.67154906605943765</v>
      </c>
    </row>
    <row r="447" spans="5:32" x14ac:dyDescent="0.25">
      <c r="E447">
        <v>1.9404710000000001</v>
      </c>
      <c r="F447">
        <f t="shared" si="36"/>
        <v>116.42826000000001</v>
      </c>
      <c r="G447">
        <v>0</v>
      </c>
      <c r="H447">
        <v>0.80309737410144599</v>
      </c>
      <c r="M447">
        <v>1.9404710000000001</v>
      </c>
      <c r="N447">
        <f t="shared" si="37"/>
        <v>116.42826000000001</v>
      </c>
      <c r="O447">
        <v>4435.8295900000003</v>
      </c>
      <c r="P447">
        <f t="shared" si="40"/>
        <v>0.80309737410144599</v>
      </c>
      <c r="U447">
        <v>1.9404710000000001</v>
      </c>
      <c r="V447">
        <f t="shared" si="38"/>
        <v>116.42826000000001</v>
      </c>
      <c r="W447">
        <v>15042.767578000001</v>
      </c>
      <c r="X447">
        <v>0.80309737410144599</v>
      </c>
      <c r="AC447">
        <v>1.9404710000000001</v>
      </c>
      <c r="AD447">
        <f t="shared" si="39"/>
        <v>116.42826000000001</v>
      </c>
      <c r="AE447">
        <v>960.02685499999995</v>
      </c>
      <c r="AF447">
        <v>0.80309737410144599</v>
      </c>
    </row>
    <row r="448" spans="5:32" x14ac:dyDescent="0.25">
      <c r="E448">
        <v>1.9448502000000001</v>
      </c>
      <c r="F448">
        <f t="shared" si="36"/>
        <v>116.691012</v>
      </c>
      <c r="G448">
        <v>0</v>
      </c>
      <c r="H448">
        <v>0.93464267827736336</v>
      </c>
      <c r="M448">
        <v>1.9448502000000001</v>
      </c>
      <c r="N448">
        <f t="shared" si="37"/>
        <v>116.691012</v>
      </c>
      <c r="O448">
        <v>0</v>
      </c>
      <c r="P448">
        <f t="shared" si="40"/>
        <v>0.93464267827736336</v>
      </c>
      <c r="U448">
        <v>1.9448502000000001</v>
      </c>
      <c r="V448">
        <f t="shared" si="38"/>
        <v>116.691012</v>
      </c>
      <c r="W448">
        <v>3808.2272950000001</v>
      </c>
      <c r="X448">
        <v>0.93464267827736336</v>
      </c>
      <c r="AC448">
        <v>1.9448502000000001</v>
      </c>
      <c r="AD448">
        <f t="shared" si="39"/>
        <v>116.691012</v>
      </c>
      <c r="AE448">
        <v>0</v>
      </c>
      <c r="AF448">
        <v>0.93464267827736336</v>
      </c>
    </row>
    <row r="449" spans="5:32" x14ac:dyDescent="0.25">
      <c r="E449">
        <v>1.9492293999999999</v>
      </c>
      <c r="F449">
        <f t="shared" si="36"/>
        <v>116.95376399999999</v>
      </c>
      <c r="G449">
        <v>0</v>
      </c>
      <c r="H449">
        <v>1.0661879824532674</v>
      </c>
      <c r="M449">
        <v>1.9492293999999999</v>
      </c>
      <c r="N449">
        <f t="shared" si="37"/>
        <v>116.95376399999999</v>
      </c>
      <c r="O449">
        <v>0</v>
      </c>
      <c r="P449">
        <f t="shared" si="40"/>
        <v>1.0661879824532674</v>
      </c>
      <c r="U449">
        <v>1.9492293999999999</v>
      </c>
      <c r="V449">
        <f t="shared" si="38"/>
        <v>116.95376399999999</v>
      </c>
      <c r="W449">
        <v>1274.961914</v>
      </c>
      <c r="X449">
        <v>1.0661879824532674</v>
      </c>
      <c r="AC449">
        <v>1.9492293999999999</v>
      </c>
      <c r="AD449">
        <f t="shared" si="39"/>
        <v>116.95376399999999</v>
      </c>
      <c r="AE449">
        <v>0</v>
      </c>
      <c r="AF449">
        <v>1.0661879824532674</v>
      </c>
    </row>
    <row r="450" spans="5:32" x14ac:dyDescent="0.25">
      <c r="E450">
        <v>1.9536085000000001</v>
      </c>
      <c r="F450">
        <f t="shared" si="36"/>
        <v>117.21651</v>
      </c>
      <c r="G450">
        <v>0</v>
      </c>
      <c r="H450">
        <v>1.1977302827630938</v>
      </c>
      <c r="M450">
        <v>1.9536085000000001</v>
      </c>
      <c r="N450">
        <f t="shared" si="37"/>
        <v>117.21651</v>
      </c>
      <c r="O450">
        <v>0</v>
      </c>
      <c r="P450">
        <f t="shared" si="40"/>
        <v>1.1977302827630938</v>
      </c>
      <c r="U450">
        <v>1.9536085000000001</v>
      </c>
      <c r="V450">
        <f t="shared" si="38"/>
        <v>117.21651</v>
      </c>
      <c r="W450">
        <v>0</v>
      </c>
      <c r="X450">
        <v>1.1977302827630938</v>
      </c>
      <c r="AC450">
        <v>1.9536085000000001</v>
      </c>
      <c r="AD450">
        <f t="shared" si="39"/>
        <v>117.21651</v>
      </c>
      <c r="AE450">
        <v>0</v>
      </c>
      <c r="AF450">
        <v>1.1977302827630938</v>
      </c>
    </row>
    <row r="451" spans="5:32" x14ac:dyDescent="0.25">
      <c r="E451">
        <v>1.9579876000000001</v>
      </c>
      <c r="F451">
        <f t="shared" si="36"/>
        <v>117.47925600000001</v>
      </c>
      <c r="G451">
        <v>0</v>
      </c>
      <c r="H451">
        <v>1.3292725830729069</v>
      </c>
      <c r="M451">
        <v>1.9579876000000001</v>
      </c>
      <c r="N451">
        <f t="shared" si="37"/>
        <v>117.47925600000001</v>
      </c>
      <c r="O451">
        <v>0</v>
      </c>
      <c r="P451">
        <f t="shared" si="40"/>
        <v>1.3292725830729069</v>
      </c>
      <c r="U451">
        <v>1.9579876000000001</v>
      </c>
      <c r="V451">
        <f t="shared" si="38"/>
        <v>117.47925600000001</v>
      </c>
      <c r="W451">
        <v>0</v>
      </c>
      <c r="X451">
        <v>1.3292725830729069</v>
      </c>
      <c r="AC451">
        <v>1.9579876000000001</v>
      </c>
      <c r="AD451">
        <f t="shared" si="39"/>
        <v>117.47925600000001</v>
      </c>
      <c r="AE451">
        <v>0</v>
      </c>
      <c r="AF451">
        <v>1.3292725830729069</v>
      </c>
    </row>
    <row r="452" spans="5:32" x14ac:dyDescent="0.25">
      <c r="E452">
        <v>1.9623668000000001</v>
      </c>
      <c r="F452">
        <f t="shared" si="36"/>
        <v>117.742008</v>
      </c>
      <c r="G452">
        <v>0</v>
      </c>
      <c r="H452">
        <v>1.4608178872488242</v>
      </c>
      <c r="M452">
        <v>1.9623668000000001</v>
      </c>
      <c r="N452">
        <f t="shared" si="37"/>
        <v>117.742008</v>
      </c>
      <c r="O452">
        <v>0</v>
      </c>
      <c r="P452">
        <f t="shared" si="40"/>
        <v>1.4608178872488242</v>
      </c>
      <c r="U452">
        <v>1.9623668000000001</v>
      </c>
      <c r="V452">
        <f t="shared" si="38"/>
        <v>117.742008</v>
      </c>
      <c r="W452">
        <v>0</v>
      </c>
      <c r="X452">
        <v>1.4608178872488242</v>
      </c>
      <c r="AC452">
        <v>1.9623668000000001</v>
      </c>
      <c r="AD452">
        <f t="shared" si="39"/>
        <v>117.742008</v>
      </c>
      <c r="AE452">
        <v>0</v>
      </c>
      <c r="AF452">
        <v>1.4608178872488242</v>
      </c>
    </row>
    <row r="453" spans="5:32" x14ac:dyDescent="0.25">
      <c r="E453">
        <v>1.9667459</v>
      </c>
      <c r="F453">
        <f t="shared" si="36"/>
        <v>118.00475400000001</v>
      </c>
      <c r="G453">
        <v>0</v>
      </c>
      <c r="H453">
        <v>1.5923601875586373</v>
      </c>
      <c r="M453">
        <v>1.9667459</v>
      </c>
      <c r="N453">
        <f t="shared" si="37"/>
        <v>118.00475400000001</v>
      </c>
      <c r="O453">
        <v>0</v>
      </c>
      <c r="P453">
        <f t="shared" si="40"/>
        <v>1.5923601875586373</v>
      </c>
      <c r="U453">
        <v>1.9667459</v>
      </c>
      <c r="V453">
        <f t="shared" si="38"/>
        <v>118.00475400000001</v>
      </c>
      <c r="W453">
        <v>0</v>
      </c>
      <c r="X453">
        <v>1.5923601875586373</v>
      </c>
      <c r="AC453">
        <v>1.9667459</v>
      </c>
      <c r="AD453">
        <f t="shared" si="39"/>
        <v>118.00475400000001</v>
      </c>
      <c r="AE453">
        <v>0</v>
      </c>
      <c r="AF453">
        <v>1.5923601875586373</v>
      </c>
    </row>
    <row r="454" spans="5:32" x14ac:dyDescent="0.25">
      <c r="E454">
        <v>1.9711251999999999</v>
      </c>
      <c r="F454">
        <f t="shared" ref="F454:F517" si="41">E454*60</f>
        <v>118.267512</v>
      </c>
      <c r="G454">
        <v>0</v>
      </c>
      <c r="H454">
        <v>1.7239084956006456</v>
      </c>
      <c r="M454">
        <v>1.9711251999999999</v>
      </c>
      <c r="N454">
        <f t="shared" ref="N454:N517" si="42">M454*60</f>
        <v>118.267512</v>
      </c>
      <c r="O454">
        <v>0</v>
      </c>
      <c r="P454">
        <f t="shared" si="40"/>
        <v>1.7239084956006456</v>
      </c>
      <c r="U454">
        <v>1.9711251999999999</v>
      </c>
      <c r="V454">
        <f t="shared" ref="V454:V517" si="43">U454*60</f>
        <v>118.267512</v>
      </c>
      <c r="W454">
        <v>0</v>
      </c>
      <c r="X454">
        <v>1.7239084956006456</v>
      </c>
      <c r="AC454">
        <v>1.9711251999999999</v>
      </c>
      <c r="AD454">
        <f t="shared" ref="AD454:AD517" si="44">AC454*60</f>
        <v>118.267512</v>
      </c>
      <c r="AE454">
        <v>0</v>
      </c>
      <c r="AF454">
        <v>1.7239084956006456</v>
      </c>
    </row>
    <row r="455" spans="5:32" x14ac:dyDescent="0.25">
      <c r="E455">
        <v>1.9755043999999999</v>
      </c>
      <c r="F455">
        <f t="shared" si="41"/>
        <v>118.530264</v>
      </c>
      <c r="G455">
        <v>0</v>
      </c>
      <c r="H455">
        <v>1.855453799776563</v>
      </c>
      <c r="M455">
        <v>1.9755043999999999</v>
      </c>
      <c r="N455">
        <f t="shared" si="42"/>
        <v>118.530264</v>
      </c>
      <c r="O455">
        <v>0</v>
      </c>
      <c r="P455">
        <f t="shared" si="40"/>
        <v>1.855453799776563</v>
      </c>
      <c r="U455">
        <v>1.9755043999999999</v>
      </c>
      <c r="V455">
        <f t="shared" si="43"/>
        <v>118.530264</v>
      </c>
      <c r="W455">
        <v>0</v>
      </c>
      <c r="X455">
        <v>1.855453799776563</v>
      </c>
      <c r="AC455">
        <v>1.9755043999999999</v>
      </c>
      <c r="AD455">
        <f t="shared" si="44"/>
        <v>118.530264</v>
      </c>
      <c r="AE455">
        <v>0</v>
      </c>
      <c r="AF455">
        <v>1.855453799776563</v>
      </c>
    </row>
    <row r="456" spans="5:32" x14ac:dyDescent="0.25">
      <c r="E456">
        <v>1.9798834999999999</v>
      </c>
      <c r="F456">
        <f t="shared" si="41"/>
        <v>118.79301</v>
      </c>
      <c r="G456">
        <v>0</v>
      </c>
      <c r="H456">
        <v>1.9869961000863752</v>
      </c>
      <c r="M456">
        <v>1.9798834999999999</v>
      </c>
      <c r="N456">
        <f t="shared" si="42"/>
        <v>118.79301</v>
      </c>
      <c r="O456">
        <v>0</v>
      </c>
      <c r="P456">
        <f t="shared" si="40"/>
        <v>1.9869961000863752</v>
      </c>
      <c r="U456">
        <v>1.9798834999999999</v>
      </c>
      <c r="V456">
        <f t="shared" si="43"/>
        <v>118.79301</v>
      </c>
      <c r="W456">
        <v>0</v>
      </c>
      <c r="X456">
        <v>1.9869961000863752</v>
      </c>
      <c r="AC456">
        <v>1.9798834999999999</v>
      </c>
      <c r="AD456">
        <f t="shared" si="44"/>
        <v>118.79301</v>
      </c>
      <c r="AE456">
        <v>0</v>
      </c>
      <c r="AF456">
        <v>1.9869961000863752</v>
      </c>
    </row>
    <row r="457" spans="5:32" x14ac:dyDescent="0.25">
      <c r="E457">
        <v>1.9842624</v>
      </c>
      <c r="F457">
        <f t="shared" si="41"/>
        <v>119.055744</v>
      </c>
      <c r="G457">
        <v>0</v>
      </c>
      <c r="H457">
        <v>2.1185323926640072</v>
      </c>
      <c r="M457">
        <v>1.9842624</v>
      </c>
      <c r="N457">
        <f t="shared" si="42"/>
        <v>119.055744</v>
      </c>
      <c r="O457">
        <v>0</v>
      </c>
      <c r="P457">
        <f t="shared" si="40"/>
        <v>2.1185323926640072</v>
      </c>
      <c r="U457">
        <v>1.9842624</v>
      </c>
      <c r="V457">
        <f t="shared" si="43"/>
        <v>119.055744</v>
      </c>
      <c r="W457">
        <v>0</v>
      </c>
      <c r="X457">
        <v>2.1185323926640072</v>
      </c>
      <c r="AC457">
        <v>1.9842624</v>
      </c>
      <c r="AD457">
        <f t="shared" si="44"/>
        <v>119.055744</v>
      </c>
      <c r="AE457">
        <v>0</v>
      </c>
      <c r="AF457">
        <v>2.1185323926640072</v>
      </c>
    </row>
    <row r="458" spans="5:32" x14ac:dyDescent="0.25">
      <c r="E458">
        <v>1.9886417999999999</v>
      </c>
      <c r="F458">
        <f t="shared" si="41"/>
        <v>119.31850799999999</v>
      </c>
      <c r="G458">
        <v>0</v>
      </c>
      <c r="H458">
        <v>2.2500837045721056</v>
      </c>
      <c r="M458">
        <v>1.9886417999999999</v>
      </c>
      <c r="N458">
        <f t="shared" si="42"/>
        <v>119.31850799999999</v>
      </c>
      <c r="O458">
        <v>0</v>
      </c>
      <c r="P458">
        <f t="shared" si="40"/>
        <v>2.2500837045721056</v>
      </c>
      <c r="U458">
        <v>1.9886417999999999</v>
      </c>
      <c r="V458">
        <f t="shared" si="43"/>
        <v>119.31850799999999</v>
      </c>
      <c r="W458">
        <v>0</v>
      </c>
      <c r="X458">
        <v>2.2500837045721056</v>
      </c>
      <c r="AC458">
        <v>1.9886417999999999</v>
      </c>
      <c r="AD458">
        <f t="shared" si="44"/>
        <v>119.31850799999999</v>
      </c>
      <c r="AE458">
        <v>0</v>
      </c>
      <c r="AF458">
        <v>2.2500837045721056</v>
      </c>
    </row>
    <row r="459" spans="5:32" x14ac:dyDescent="0.25">
      <c r="E459">
        <v>1.9930209999999999</v>
      </c>
      <c r="F459">
        <f t="shared" si="41"/>
        <v>119.58126</v>
      </c>
      <c r="G459">
        <v>0</v>
      </c>
      <c r="H459">
        <v>2.3816290087480239</v>
      </c>
      <c r="M459">
        <v>1.9930209999999999</v>
      </c>
      <c r="N459">
        <f t="shared" si="42"/>
        <v>119.58126</v>
      </c>
      <c r="O459">
        <v>0</v>
      </c>
      <c r="P459">
        <f t="shared" si="40"/>
        <v>2.3816290087480239</v>
      </c>
      <c r="U459">
        <v>1.9930209999999999</v>
      </c>
      <c r="V459">
        <f t="shared" si="43"/>
        <v>119.58126</v>
      </c>
      <c r="W459">
        <v>0</v>
      </c>
      <c r="X459">
        <v>2.3816290087480239</v>
      </c>
      <c r="AC459">
        <v>1.9930209999999999</v>
      </c>
      <c r="AD459">
        <f t="shared" si="44"/>
        <v>119.58126</v>
      </c>
      <c r="AE459">
        <v>0</v>
      </c>
      <c r="AF459">
        <v>2.3816290087480239</v>
      </c>
    </row>
    <row r="460" spans="5:32" x14ac:dyDescent="0.25">
      <c r="E460">
        <v>1.9974002</v>
      </c>
      <c r="F460">
        <f t="shared" si="41"/>
        <v>119.84401199999999</v>
      </c>
      <c r="G460">
        <v>0</v>
      </c>
      <c r="H460">
        <v>2.5131743129239412</v>
      </c>
      <c r="M460">
        <v>1.9974002</v>
      </c>
      <c r="N460">
        <f t="shared" si="42"/>
        <v>119.84401199999999</v>
      </c>
      <c r="O460">
        <v>0</v>
      </c>
      <c r="P460">
        <f t="shared" si="40"/>
        <v>2.5131743129239412</v>
      </c>
      <c r="U460">
        <v>1.9974002</v>
      </c>
      <c r="V460">
        <f t="shared" si="43"/>
        <v>119.84401199999999</v>
      </c>
      <c r="W460">
        <v>0</v>
      </c>
      <c r="X460">
        <v>2.5131743129239412</v>
      </c>
      <c r="AC460">
        <v>1.9974002</v>
      </c>
      <c r="AD460">
        <f t="shared" si="44"/>
        <v>119.84401199999999</v>
      </c>
      <c r="AE460">
        <v>0</v>
      </c>
      <c r="AF460">
        <v>2.5131743129239412</v>
      </c>
    </row>
    <row r="461" spans="5:32" x14ac:dyDescent="0.25">
      <c r="E461">
        <v>2.0017794000000002</v>
      </c>
      <c r="F461">
        <f t="shared" si="41"/>
        <v>120.10676400000001</v>
      </c>
      <c r="G461">
        <v>0</v>
      </c>
      <c r="H461">
        <v>2.6447196170998586</v>
      </c>
      <c r="M461">
        <v>2.0017794000000002</v>
      </c>
      <c r="N461">
        <f t="shared" si="42"/>
        <v>120.10676400000001</v>
      </c>
      <c r="O461">
        <v>0</v>
      </c>
      <c r="P461">
        <f t="shared" si="40"/>
        <v>2.6447196170998586</v>
      </c>
      <c r="U461">
        <v>2.0017794000000002</v>
      </c>
      <c r="V461">
        <f t="shared" si="43"/>
        <v>120.10676400000001</v>
      </c>
      <c r="W461">
        <v>0</v>
      </c>
      <c r="X461">
        <v>2.6447196170998586</v>
      </c>
      <c r="AC461">
        <v>2.0017794000000002</v>
      </c>
      <c r="AD461">
        <f t="shared" si="44"/>
        <v>120.10676400000001</v>
      </c>
      <c r="AE461">
        <v>0</v>
      </c>
      <c r="AF461">
        <v>2.6447196170998586</v>
      </c>
    </row>
    <row r="462" spans="5:32" x14ac:dyDescent="0.25">
      <c r="E462">
        <v>2.0061605999999998</v>
      </c>
      <c r="F462">
        <f t="shared" si="41"/>
        <v>120.36963599999999</v>
      </c>
      <c r="G462">
        <v>0</v>
      </c>
      <c r="H462">
        <v>2.7763249985977323</v>
      </c>
      <c r="M462">
        <v>2.0061605999999998</v>
      </c>
      <c r="N462">
        <f t="shared" si="42"/>
        <v>120.36963599999999</v>
      </c>
      <c r="O462">
        <v>0</v>
      </c>
      <c r="P462">
        <f t="shared" si="40"/>
        <v>2.7763249985977323</v>
      </c>
      <c r="U462">
        <v>2.0061605999999998</v>
      </c>
      <c r="V462">
        <f t="shared" si="43"/>
        <v>120.36963599999999</v>
      </c>
      <c r="W462">
        <v>0</v>
      </c>
      <c r="X462">
        <v>2.7763249985977323</v>
      </c>
      <c r="AC462">
        <v>2.0061605999999998</v>
      </c>
      <c r="AD462">
        <f t="shared" si="44"/>
        <v>120.36963599999999</v>
      </c>
      <c r="AE462">
        <v>0</v>
      </c>
      <c r="AF462">
        <v>2.7763249985977323</v>
      </c>
    </row>
    <row r="463" spans="5:32" x14ac:dyDescent="0.25">
      <c r="E463">
        <v>2.0105395000000001</v>
      </c>
      <c r="F463">
        <f t="shared" si="41"/>
        <v>120.63237000000001</v>
      </c>
      <c r="G463">
        <v>0</v>
      </c>
      <c r="H463">
        <v>2.9078612911753634</v>
      </c>
      <c r="M463">
        <v>2.0105395000000001</v>
      </c>
      <c r="N463">
        <f t="shared" si="42"/>
        <v>120.63237000000001</v>
      </c>
      <c r="O463">
        <v>0</v>
      </c>
      <c r="P463">
        <f t="shared" si="40"/>
        <v>2.9078612911753634</v>
      </c>
      <c r="U463">
        <v>2.0105395000000001</v>
      </c>
      <c r="V463">
        <f t="shared" si="43"/>
        <v>120.63237000000001</v>
      </c>
      <c r="W463">
        <v>0</v>
      </c>
      <c r="X463">
        <v>2.9078612911753634</v>
      </c>
      <c r="AC463">
        <v>2.0105395000000001</v>
      </c>
      <c r="AD463">
        <f t="shared" si="44"/>
        <v>120.63237000000001</v>
      </c>
      <c r="AE463">
        <v>0</v>
      </c>
      <c r="AF463">
        <v>2.9078612911753634</v>
      </c>
    </row>
    <row r="464" spans="5:32" x14ac:dyDescent="0.25">
      <c r="E464">
        <v>2.0149189000000001</v>
      </c>
      <c r="F464">
        <f t="shared" si="41"/>
        <v>120.895134</v>
      </c>
      <c r="G464">
        <v>0</v>
      </c>
      <c r="H464">
        <v>3.0394126030834627</v>
      </c>
      <c r="M464">
        <v>2.0149189000000001</v>
      </c>
      <c r="N464">
        <f t="shared" si="42"/>
        <v>120.895134</v>
      </c>
      <c r="O464">
        <v>0</v>
      </c>
      <c r="P464">
        <f t="shared" si="40"/>
        <v>3.0394126030834627</v>
      </c>
      <c r="U464">
        <v>2.0149189000000001</v>
      </c>
      <c r="V464">
        <f t="shared" si="43"/>
        <v>120.895134</v>
      </c>
      <c r="W464">
        <v>0</v>
      </c>
      <c r="X464">
        <v>3.0394126030834627</v>
      </c>
      <c r="AC464">
        <v>2.0149189000000001</v>
      </c>
      <c r="AD464">
        <f t="shared" si="44"/>
        <v>120.895134</v>
      </c>
      <c r="AE464">
        <v>0</v>
      </c>
      <c r="AF464">
        <v>3.0394126030834627</v>
      </c>
    </row>
    <row r="465" spans="5:32" x14ac:dyDescent="0.25">
      <c r="E465">
        <v>2.0192980999999999</v>
      </c>
      <c r="F465">
        <f t="shared" si="41"/>
        <v>121.15788599999999</v>
      </c>
      <c r="G465">
        <v>0</v>
      </c>
      <c r="H465">
        <v>3.1709579072593801</v>
      </c>
      <c r="M465">
        <v>2.0192980999999999</v>
      </c>
      <c r="N465">
        <f t="shared" si="42"/>
        <v>121.15788599999999</v>
      </c>
      <c r="O465">
        <v>575.04834000000005</v>
      </c>
      <c r="P465">
        <f t="shared" si="40"/>
        <v>3.1709579072593801</v>
      </c>
      <c r="U465">
        <v>2.0192980999999999</v>
      </c>
      <c r="V465">
        <f t="shared" si="43"/>
        <v>121.15788599999999</v>
      </c>
      <c r="W465">
        <v>0</v>
      </c>
      <c r="X465">
        <v>3.1709579072593801</v>
      </c>
      <c r="AC465">
        <v>2.0192980999999999</v>
      </c>
      <c r="AD465">
        <f t="shared" si="44"/>
        <v>121.15788599999999</v>
      </c>
      <c r="AE465">
        <v>0</v>
      </c>
      <c r="AF465">
        <v>3.1709579072593801</v>
      </c>
    </row>
    <row r="466" spans="5:32" x14ac:dyDescent="0.25">
      <c r="E466">
        <v>2.0236774</v>
      </c>
      <c r="F466">
        <f t="shared" si="41"/>
        <v>121.420644</v>
      </c>
      <c r="G466">
        <v>0</v>
      </c>
      <c r="H466">
        <v>3.3025062153013884</v>
      </c>
      <c r="M466">
        <v>2.0236774</v>
      </c>
      <c r="N466">
        <f t="shared" si="42"/>
        <v>121.420644</v>
      </c>
      <c r="O466">
        <v>0</v>
      </c>
      <c r="P466">
        <f t="shared" si="40"/>
        <v>3.3025062153013884</v>
      </c>
      <c r="U466">
        <v>2.0236774</v>
      </c>
      <c r="V466">
        <f t="shared" si="43"/>
        <v>121.420644</v>
      </c>
      <c r="W466">
        <v>0</v>
      </c>
      <c r="X466">
        <v>3.3025062153013884</v>
      </c>
      <c r="AC466">
        <v>2.0236774</v>
      </c>
      <c r="AD466">
        <f t="shared" si="44"/>
        <v>121.420644</v>
      </c>
      <c r="AE466">
        <v>0</v>
      </c>
      <c r="AF466">
        <v>3.3025062153013884</v>
      </c>
    </row>
    <row r="467" spans="5:32" x14ac:dyDescent="0.25">
      <c r="E467">
        <v>2.0280564999999999</v>
      </c>
      <c r="F467">
        <f t="shared" si="41"/>
        <v>121.68339</v>
      </c>
      <c r="G467">
        <v>0</v>
      </c>
      <c r="H467">
        <v>3.4340485156112148</v>
      </c>
      <c r="M467">
        <v>2.0280564999999999</v>
      </c>
      <c r="N467">
        <f t="shared" si="42"/>
        <v>121.68339</v>
      </c>
      <c r="O467">
        <v>0</v>
      </c>
      <c r="P467">
        <f t="shared" si="40"/>
        <v>3.4340485156112148</v>
      </c>
      <c r="U467">
        <v>2.0280564999999999</v>
      </c>
      <c r="V467">
        <f t="shared" si="43"/>
        <v>121.68339</v>
      </c>
      <c r="W467">
        <v>0</v>
      </c>
      <c r="X467">
        <v>3.4340485156112148</v>
      </c>
      <c r="AC467">
        <v>2.0280564999999999</v>
      </c>
      <c r="AD467">
        <f t="shared" si="44"/>
        <v>121.68339</v>
      </c>
      <c r="AE467">
        <v>0</v>
      </c>
      <c r="AF467">
        <v>3.4340485156112148</v>
      </c>
    </row>
    <row r="468" spans="5:32" x14ac:dyDescent="0.25">
      <c r="E468">
        <v>2.0324355000000001</v>
      </c>
      <c r="F468">
        <f t="shared" si="41"/>
        <v>121.94613000000001</v>
      </c>
      <c r="G468">
        <v>0</v>
      </c>
      <c r="H468">
        <v>3.5655878120549378</v>
      </c>
      <c r="M468">
        <v>2.0324355000000001</v>
      </c>
      <c r="N468">
        <f t="shared" si="42"/>
        <v>121.94613000000001</v>
      </c>
      <c r="O468">
        <v>0</v>
      </c>
      <c r="P468">
        <f t="shared" si="40"/>
        <v>3.5655878120549378</v>
      </c>
      <c r="U468">
        <v>2.0324355000000001</v>
      </c>
      <c r="V468">
        <f t="shared" si="43"/>
        <v>121.94613000000001</v>
      </c>
      <c r="W468">
        <v>0</v>
      </c>
      <c r="X468">
        <v>3.5655878120549378</v>
      </c>
      <c r="AC468">
        <v>2.0324355000000001</v>
      </c>
      <c r="AD468">
        <f t="shared" si="44"/>
        <v>121.94613000000001</v>
      </c>
      <c r="AE468">
        <v>0</v>
      </c>
      <c r="AF468">
        <v>3.5655878120549378</v>
      </c>
    </row>
    <row r="469" spans="5:32" x14ac:dyDescent="0.25">
      <c r="E469">
        <v>2.0368148000000001</v>
      </c>
      <c r="F469">
        <f t="shared" si="41"/>
        <v>122.208888</v>
      </c>
      <c r="G469">
        <v>0</v>
      </c>
      <c r="H469">
        <v>3.6971361200969461</v>
      </c>
      <c r="M469">
        <v>2.0368148000000001</v>
      </c>
      <c r="N469">
        <f t="shared" si="42"/>
        <v>122.208888</v>
      </c>
      <c r="O469">
        <v>0</v>
      </c>
      <c r="P469">
        <f t="shared" si="40"/>
        <v>3.6971361200969461</v>
      </c>
      <c r="U469">
        <v>2.0368148000000001</v>
      </c>
      <c r="V469">
        <f t="shared" si="43"/>
        <v>122.208888</v>
      </c>
      <c r="W469">
        <v>0</v>
      </c>
      <c r="X469">
        <v>3.6971361200969461</v>
      </c>
      <c r="AC469">
        <v>2.0368148000000001</v>
      </c>
      <c r="AD469">
        <f t="shared" si="44"/>
        <v>122.208888</v>
      </c>
      <c r="AE469">
        <v>0</v>
      </c>
      <c r="AF469">
        <v>3.6971361200969461</v>
      </c>
    </row>
    <row r="470" spans="5:32" x14ac:dyDescent="0.25">
      <c r="E470">
        <v>2.041194</v>
      </c>
      <c r="F470">
        <f t="shared" si="41"/>
        <v>122.47163999999999</v>
      </c>
      <c r="G470">
        <v>0</v>
      </c>
      <c r="H470">
        <v>3.8286814242728493</v>
      </c>
      <c r="M470">
        <v>2.041194</v>
      </c>
      <c r="N470">
        <f t="shared" si="42"/>
        <v>122.47163999999999</v>
      </c>
      <c r="O470">
        <v>0</v>
      </c>
      <c r="P470">
        <f t="shared" si="40"/>
        <v>3.8286814242728493</v>
      </c>
      <c r="U470">
        <v>2.041194</v>
      </c>
      <c r="V470">
        <f t="shared" si="43"/>
        <v>122.47163999999999</v>
      </c>
      <c r="W470">
        <v>853.40844700000002</v>
      </c>
      <c r="X470">
        <v>3.8286814242728493</v>
      </c>
      <c r="AC470">
        <v>2.041194</v>
      </c>
      <c r="AD470">
        <f t="shared" si="44"/>
        <v>122.47163999999999</v>
      </c>
      <c r="AE470">
        <v>0</v>
      </c>
      <c r="AF470">
        <v>3.8286814242728493</v>
      </c>
    </row>
    <row r="471" spans="5:32" x14ac:dyDescent="0.25">
      <c r="E471">
        <v>2.0455730999999999</v>
      </c>
      <c r="F471">
        <f t="shared" si="41"/>
        <v>122.734386</v>
      </c>
      <c r="G471">
        <v>0</v>
      </c>
      <c r="H471">
        <v>3.9602237245826757</v>
      </c>
      <c r="M471">
        <v>2.0455730999999999</v>
      </c>
      <c r="N471">
        <f t="shared" si="42"/>
        <v>122.734386</v>
      </c>
      <c r="O471">
        <v>0</v>
      </c>
      <c r="P471">
        <f t="shared" si="40"/>
        <v>3.9602237245826757</v>
      </c>
      <c r="U471">
        <v>2.0455730999999999</v>
      </c>
      <c r="V471">
        <f t="shared" si="43"/>
        <v>122.734386</v>
      </c>
      <c r="W471">
        <v>0</v>
      </c>
      <c r="X471">
        <v>3.9602237245826757</v>
      </c>
      <c r="AC471">
        <v>2.0455730999999999</v>
      </c>
      <c r="AD471">
        <f t="shared" si="44"/>
        <v>122.734386</v>
      </c>
      <c r="AE471">
        <v>0</v>
      </c>
      <c r="AF471">
        <v>3.9602237245826757</v>
      </c>
    </row>
    <row r="472" spans="5:32" x14ac:dyDescent="0.25">
      <c r="E472">
        <v>2.0499523000000002</v>
      </c>
      <c r="F472">
        <f t="shared" si="41"/>
        <v>122.99713800000001</v>
      </c>
      <c r="G472">
        <v>0</v>
      </c>
      <c r="H472">
        <v>4.0917690287585931</v>
      </c>
      <c r="M472">
        <v>2.0499523000000002</v>
      </c>
      <c r="N472">
        <f t="shared" si="42"/>
        <v>122.99713800000001</v>
      </c>
      <c r="O472">
        <v>0</v>
      </c>
      <c r="P472">
        <f t="shared" si="40"/>
        <v>4.0917690287585931</v>
      </c>
      <c r="U472">
        <v>2.0499523000000002</v>
      </c>
      <c r="V472">
        <f t="shared" si="43"/>
        <v>122.99713800000001</v>
      </c>
      <c r="W472">
        <v>0</v>
      </c>
      <c r="X472">
        <v>4.0917690287585931</v>
      </c>
      <c r="AC472">
        <v>2.0499523000000002</v>
      </c>
      <c r="AD472">
        <f t="shared" si="44"/>
        <v>122.99713800000001</v>
      </c>
      <c r="AE472">
        <v>0</v>
      </c>
      <c r="AF472">
        <v>4.0917690287585931</v>
      </c>
    </row>
    <row r="473" spans="5:32" x14ac:dyDescent="0.25">
      <c r="E473">
        <v>2.0543312999999999</v>
      </c>
      <c r="F473">
        <f t="shared" si="41"/>
        <v>123.25987799999999</v>
      </c>
      <c r="G473">
        <v>0</v>
      </c>
      <c r="H473">
        <v>4.2233083252023018</v>
      </c>
      <c r="M473">
        <v>2.0543312999999999</v>
      </c>
      <c r="N473">
        <f t="shared" si="42"/>
        <v>123.25987799999999</v>
      </c>
      <c r="O473">
        <v>0</v>
      </c>
      <c r="P473">
        <f t="shared" si="40"/>
        <v>4.2233083252023018</v>
      </c>
      <c r="U473">
        <v>2.0543312999999999</v>
      </c>
      <c r="V473">
        <f t="shared" si="43"/>
        <v>123.25987799999999</v>
      </c>
      <c r="W473">
        <v>0</v>
      </c>
      <c r="X473">
        <v>4.2233083252023018</v>
      </c>
      <c r="AC473">
        <v>2.0543312999999999</v>
      </c>
      <c r="AD473">
        <f t="shared" si="44"/>
        <v>123.25987799999999</v>
      </c>
      <c r="AE473">
        <v>0</v>
      </c>
      <c r="AF473">
        <v>4.2233083252023018</v>
      </c>
    </row>
    <row r="474" spans="5:32" x14ac:dyDescent="0.25">
      <c r="E474">
        <v>2.0587103999999998</v>
      </c>
      <c r="F474">
        <f t="shared" si="41"/>
        <v>123.52262399999999</v>
      </c>
      <c r="G474">
        <v>0</v>
      </c>
      <c r="H474">
        <v>4.354850625512114</v>
      </c>
      <c r="M474">
        <v>2.0587103999999998</v>
      </c>
      <c r="N474">
        <f t="shared" si="42"/>
        <v>123.52262399999999</v>
      </c>
      <c r="O474">
        <v>0</v>
      </c>
      <c r="P474">
        <f t="shared" si="40"/>
        <v>4.354850625512114</v>
      </c>
      <c r="U474">
        <v>2.0587103999999998</v>
      </c>
      <c r="V474">
        <f t="shared" si="43"/>
        <v>123.52262399999999</v>
      </c>
      <c r="W474">
        <v>0</v>
      </c>
      <c r="X474">
        <v>4.354850625512114</v>
      </c>
      <c r="AC474">
        <v>2.0587103999999998</v>
      </c>
      <c r="AD474">
        <f t="shared" si="44"/>
        <v>123.52262399999999</v>
      </c>
      <c r="AE474">
        <v>0</v>
      </c>
      <c r="AF474">
        <v>4.354850625512114</v>
      </c>
    </row>
    <row r="475" spans="5:32" x14ac:dyDescent="0.25">
      <c r="E475">
        <v>2.0630898000000002</v>
      </c>
      <c r="F475">
        <f t="shared" si="41"/>
        <v>123.78538800000001</v>
      </c>
      <c r="G475">
        <v>0</v>
      </c>
      <c r="H475">
        <v>4.4864019374202417</v>
      </c>
      <c r="M475">
        <v>2.0630898000000002</v>
      </c>
      <c r="N475">
        <f t="shared" si="42"/>
        <v>123.78538800000001</v>
      </c>
      <c r="O475">
        <v>0</v>
      </c>
      <c r="P475">
        <f t="shared" ref="P475:P538" si="45">-5+$B$4*MOD(N475-$N$23,$B$2)</f>
        <v>4.4864019374202417</v>
      </c>
      <c r="U475">
        <v>2.0630898000000002</v>
      </c>
      <c r="V475">
        <f t="shared" si="43"/>
        <v>123.78538800000001</v>
      </c>
      <c r="W475">
        <v>0</v>
      </c>
      <c r="X475">
        <v>4.4864019374202417</v>
      </c>
      <c r="AC475">
        <v>2.0630898000000002</v>
      </c>
      <c r="AD475">
        <f t="shared" si="44"/>
        <v>123.78538800000001</v>
      </c>
      <c r="AE475">
        <v>0</v>
      </c>
      <c r="AF475">
        <v>4.4864019374202417</v>
      </c>
    </row>
    <row r="476" spans="5:32" x14ac:dyDescent="0.25">
      <c r="E476">
        <v>2.067469</v>
      </c>
      <c r="F476">
        <f t="shared" si="41"/>
        <v>124.04814</v>
      </c>
      <c r="G476">
        <v>0</v>
      </c>
      <c r="H476">
        <v>4.6179472415961449</v>
      </c>
      <c r="M476">
        <v>2.067469</v>
      </c>
      <c r="N476">
        <f t="shared" si="42"/>
        <v>124.04814</v>
      </c>
      <c r="O476">
        <v>0</v>
      </c>
      <c r="P476">
        <f t="shared" si="45"/>
        <v>4.6179472415961449</v>
      </c>
      <c r="U476">
        <v>2.067469</v>
      </c>
      <c r="V476">
        <f t="shared" si="43"/>
        <v>124.04814</v>
      </c>
      <c r="W476">
        <v>0</v>
      </c>
      <c r="X476">
        <v>4.6179472415961449</v>
      </c>
      <c r="AC476">
        <v>2.067469</v>
      </c>
      <c r="AD476">
        <f t="shared" si="44"/>
        <v>124.04814</v>
      </c>
      <c r="AE476">
        <v>0</v>
      </c>
      <c r="AF476">
        <v>4.6179472415961449</v>
      </c>
    </row>
    <row r="477" spans="5:32" x14ac:dyDescent="0.25">
      <c r="E477">
        <v>2.0718481999999998</v>
      </c>
      <c r="F477">
        <f t="shared" si="41"/>
        <v>124.310892</v>
      </c>
      <c r="G477">
        <v>0</v>
      </c>
      <c r="H477">
        <v>4.7494925457720623</v>
      </c>
      <c r="M477">
        <v>2.0718481999999998</v>
      </c>
      <c r="N477">
        <f t="shared" si="42"/>
        <v>124.310892</v>
      </c>
      <c r="O477">
        <v>0</v>
      </c>
      <c r="P477">
        <f t="shared" si="45"/>
        <v>4.7494925457720623</v>
      </c>
      <c r="U477">
        <v>2.0718481999999998</v>
      </c>
      <c r="V477">
        <f t="shared" si="43"/>
        <v>124.310892</v>
      </c>
      <c r="W477">
        <v>0</v>
      </c>
      <c r="X477">
        <v>4.7494925457720623</v>
      </c>
      <c r="AC477">
        <v>2.0718481999999998</v>
      </c>
      <c r="AD477">
        <f t="shared" si="44"/>
        <v>124.310892</v>
      </c>
      <c r="AE477">
        <v>0</v>
      </c>
      <c r="AF477">
        <v>4.7494925457720623</v>
      </c>
    </row>
    <row r="478" spans="5:32" x14ac:dyDescent="0.25">
      <c r="E478">
        <v>2.0762273000000002</v>
      </c>
      <c r="F478">
        <f t="shared" si="41"/>
        <v>124.57363800000002</v>
      </c>
      <c r="G478">
        <v>0</v>
      </c>
      <c r="H478">
        <v>4.8810348460818904</v>
      </c>
      <c r="M478">
        <v>2.0762273000000002</v>
      </c>
      <c r="N478">
        <f t="shared" si="42"/>
        <v>124.57363800000002</v>
      </c>
      <c r="O478">
        <v>0</v>
      </c>
      <c r="P478">
        <f t="shared" si="45"/>
        <v>4.8810348460818904</v>
      </c>
      <c r="U478">
        <v>2.0762273000000002</v>
      </c>
      <c r="V478">
        <f t="shared" si="43"/>
        <v>124.57363800000002</v>
      </c>
      <c r="W478">
        <v>0</v>
      </c>
      <c r="X478">
        <v>4.8810348460818904</v>
      </c>
      <c r="AC478">
        <v>2.0762273000000002</v>
      </c>
      <c r="AD478">
        <f t="shared" si="44"/>
        <v>124.57363800000002</v>
      </c>
      <c r="AE478">
        <v>0</v>
      </c>
      <c r="AF478">
        <v>4.8810348460818904</v>
      </c>
    </row>
    <row r="479" spans="5:32" x14ac:dyDescent="0.25">
      <c r="E479">
        <v>2.0806064000000002</v>
      </c>
      <c r="F479">
        <f t="shared" si="41"/>
        <v>124.83638400000001</v>
      </c>
      <c r="G479">
        <v>0</v>
      </c>
      <c r="H479">
        <v>-4.9874228536082983</v>
      </c>
      <c r="M479">
        <v>2.0806064000000002</v>
      </c>
      <c r="N479">
        <f t="shared" si="42"/>
        <v>124.83638400000001</v>
      </c>
      <c r="O479">
        <v>0</v>
      </c>
      <c r="P479">
        <f t="shared" si="45"/>
        <v>-4.9874228536082983</v>
      </c>
      <c r="U479">
        <v>2.0806064000000002</v>
      </c>
      <c r="V479">
        <f t="shared" si="43"/>
        <v>124.83638400000001</v>
      </c>
      <c r="W479">
        <v>745.20654300000001</v>
      </c>
      <c r="X479">
        <v>-4.9874228536082983</v>
      </c>
      <c r="AC479">
        <v>2.0806064000000002</v>
      </c>
      <c r="AD479">
        <f t="shared" si="44"/>
        <v>124.83638400000001</v>
      </c>
      <c r="AE479">
        <v>0</v>
      </c>
      <c r="AF479">
        <v>-4.9874228536082983</v>
      </c>
    </row>
    <row r="480" spans="5:32" x14ac:dyDescent="0.25">
      <c r="E480">
        <v>2.0849856999999998</v>
      </c>
      <c r="F480">
        <f t="shared" si="41"/>
        <v>125.09914199999999</v>
      </c>
      <c r="G480">
        <v>0</v>
      </c>
      <c r="H480">
        <v>-4.8558745455663042</v>
      </c>
      <c r="M480">
        <v>2.0849856999999998</v>
      </c>
      <c r="N480">
        <f t="shared" si="42"/>
        <v>125.09914199999999</v>
      </c>
      <c r="O480">
        <v>0</v>
      </c>
      <c r="P480">
        <f t="shared" si="45"/>
        <v>-4.8558745455663042</v>
      </c>
      <c r="U480">
        <v>2.0849856999999998</v>
      </c>
      <c r="V480">
        <f t="shared" si="43"/>
        <v>125.09914199999999</v>
      </c>
      <c r="W480">
        <v>0</v>
      </c>
      <c r="X480">
        <v>-4.8558745455663042</v>
      </c>
      <c r="AC480">
        <v>2.0849856999999998</v>
      </c>
      <c r="AD480">
        <f t="shared" si="44"/>
        <v>125.09914199999999</v>
      </c>
      <c r="AE480">
        <v>0</v>
      </c>
      <c r="AF480">
        <v>-4.8558745455663042</v>
      </c>
    </row>
    <row r="481" spans="5:32" x14ac:dyDescent="0.25">
      <c r="E481">
        <v>2.0893647</v>
      </c>
      <c r="F481">
        <f t="shared" si="41"/>
        <v>125.36188199999999</v>
      </c>
      <c r="G481">
        <v>0</v>
      </c>
      <c r="H481">
        <v>-4.7243352491225821</v>
      </c>
      <c r="M481">
        <v>2.0893647</v>
      </c>
      <c r="N481">
        <f t="shared" si="42"/>
        <v>125.36188199999999</v>
      </c>
      <c r="O481">
        <v>0</v>
      </c>
      <c r="P481">
        <f t="shared" si="45"/>
        <v>-4.7243352491225821</v>
      </c>
      <c r="U481">
        <v>2.0893647</v>
      </c>
      <c r="V481">
        <f t="shared" si="43"/>
        <v>125.36188199999999</v>
      </c>
      <c r="W481">
        <v>0</v>
      </c>
      <c r="X481">
        <v>-4.7243352491225821</v>
      </c>
      <c r="AC481">
        <v>2.0893647</v>
      </c>
      <c r="AD481">
        <f t="shared" si="44"/>
        <v>125.36188199999999</v>
      </c>
      <c r="AE481">
        <v>0</v>
      </c>
      <c r="AF481">
        <v>-4.7243352491225821</v>
      </c>
    </row>
    <row r="482" spans="5:32" x14ac:dyDescent="0.25">
      <c r="E482">
        <v>2.093744</v>
      </c>
      <c r="F482">
        <f t="shared" si="41"/>
        <v>125.62464</v>
      </c>
      <c r="G482">
        <v>0</v>
      </c>
      <c r="H482">
        <v>-4.5927869410805595</v>
      </c>
      <c r="M482">
        <v>2.093744</v>
      </c>
      <c r="N482">
        <f t="shared" si="42"/>
        <v>125.62464</v>
      </c>
      <c r="O482">
        <v>0</v>
      </c>
      <c r="P482">
        <f t="shared" si="45"/>
        <v>-4.5927869410805595</v>
      </c>
      <c r="U482">
        <v>2.093744</v>
      </c>
      <c r="V482">
        <f t="shared" si="43"/>
        <v>125.62464</v>
      </c>
      <c r="W482">
        <v>0</v>
      </c>
      <c r="X482">
        <v>-4.5927869410805595</v>
      </c>
      <c r="AC482">
        <v>2.093744</v>
      </c>
      <c r="AD482">
        <f t="shared" si="44"/>
        <v>125.62464</v>
      </c>
      <c r="AE482">
        <v>0</v>
      </c>
      <c r="AF482">
        <v>-4.5927869410805595</v>
      </c>
    </row>
    <row r="483" spans="5:32" x14ac:dyDescent="0.25">
      <c r="E483">
        <v>2.0981230000000002</v>
      </c>
      <c r="F483">
        <f t="shared" si="41"/>
        <v>125.88738000000001</v>
      </c>
      <c r="G483">
        <v>0</v>
      </c>
      <c r="H483">
        <v>-4.4612476446368374</v>
      </c>
      <c r="M483">
        <v>2.0981230000000002</v>
      </c>
      <c r="N483">
        <f t="shared" si="42"/>
        <v>125.88738000000001</v>
      </c>
      <c r="O483">
        <v>0</v>
      </c>
      <c r="P483">
        <f t="shared" si="45"/>
        <v>-4.4612476446368374</v>
      </c>
      <c r="U483">
        <v>2.0981230000000002</v>
      </c>
      <c r="V483">
        <f t="shared" si="43"/>
        <v>125.88738000000001</v>
      </c>
      <c r="W483">
        <v>0</v>
      </c>
      <c r="X483">
        <v>-4.4612476446368374</v>
      </c>
      <c r="AC483">
        <v>2.0981230000000002</v>
      </c>
      <c r="AD483">
        <f t="shared" si="44"/>
        <v>125.88738000000001</v>
      </c>
      <c r="AE483">
        <v>0</v>
      </c>
      <c r="AF483">
        <v>-4.4612476446368374</v>
      </c>
    </row>
    <row r="484" spans="5:32" x14ac:dyDescent="0.25">
      <c r="E484">
        <v>2.1025022999999998</v>
      </c>
      <c r="F484">
        <f t="shared" si="41"/>
        <v>126.15013799999998</v>
      </c>
      <c r="G484">
        <v>0</v>
      </c>
      <c r="H484">
        <v>-4.3296993365948442</v>
      </c>
      <c r="M484">
        <v>2.1025022999999998</v>
      </c>
      <c r="N484">
        <f t="shared" si="42"/>
        <v>126.15013799999998</v>
      </c>
      <c r="O484">
        <v>0</v>
      </c>
      <c r="P484">
        <f t="shared" si="45"/>
        <v>-4.3296993365948442</v>
      </c>
      <c r="U484">
        <v>2.1025022999999998</v>
      </c>
      <c r="V484">
        <f t="shared" si="43"/>
        <v>126.15013799999998</v>
      </c>
      <c r="W484">
        <v>0</v>
      </c>
      <c r="X484">
        <v>-4.3296993365948442</v>
      </c>
      <c r="AC484">
        <v>2.1025022999999998</v>
      </c>
      <c r="AD484">
        <f t="shared" si="44"/>
        <v>126.15013799999998</v>
      </c>
      <c r="AE484">
        <v>0</v>
      </c>
      <c r="AF484">
        <v>-4.3296993365948442</v>
      </c>
    </row>
    <row r="485" spans="5:32" x14ac:dyDescent="0.25">
      <c r="E485">
        <v>2.1068813</v>
      </c>
      <c r="F485">
        <f t="shared" si="41"/>
        <v>126.41287799999999</v>
      </c>
      <c r="G485">
        <v>0</v>
      </c>
      <c r="H485">
        <v>-4.1981600401511221</v>
      </c>
      <c r="M485">
        <v>2.1068813</v>
      </c>
      <c r="N485">
        <f t="shared" si="42"/>
        <v>126.41287799999999</v>
      </c>
      <c r="O485">
        <v>0</v>
      </c>
      <c r="P485">
        <f t="shared" si="45"/>
        <v>-4.1981600401511221</v>
      </c>
      <c r="U485">
        <v>2.1068813</v>
      </c>
      <c r="V485">
        <f t="shared" si="43"/>
        <v>126.41287799999999</v>
      </c>
      <c r="W485">
        <v>0</v>
      </c>
      <c r="X485">
        <v>-4.1981600401511221</v>
      </c>
      <c r="AC485">
        <v>2.1068813</v>
      </c>
      <c r="AD485">
        <f t="shared" si="44"/>
        <v>126.41287799999999</v>
      </c>
      <c r="AE485">
        <v>0</v>
      </c>
      <c r="AF485">
        <v>-4.1981600401511221</v>
      </c>
    </row>
    <row r="486" spans="5:32" x14ac:dyDescent="0.25">
      <c r="E486">
        <v>2.1112606999999999</v>
      </c>
      <c r="F486">
        <f t="shared" si="41"/>
        <v>126.675642</v>
      </c>
      <c r="G486">
        <v>0</v>
      </c>
      <c r="H486">
        <v>-4.0666087282430086</v>
      </c>
      <c r="M486">
        <v>2.1112606999999999</v>
      </c>
      <c r="N486">
        <f t="shared" si="42"/>
        <v>126.675642</v>
      </c>
      <c r="O486">
        <v>0</v>
      </c>
      <c r="P486">
        <f t="shared" si="45"/>
        <v>-4.0666087282430086</v>
      </c>
      <c r="U486">
        <v>2.1112606999999999</v>
      </c>
      <c r="V486">
        <f t="shared" si="43"/>
        <v>126.675642</v>
      </c>
      <c r="W486">
        <v>0</v>
      </c>
      <c r="X486">
        <v>-4.0666087282430086</v>
      </c>
      <c r="AC486">
        <v>2.1112606999999999</v>
      </c>
      <c r="AD486">
        <f t="shared" si="44"/>
        <v>126.675642</v>
      </c>
      <c r="AE486">
        <v>0</v>
      </c>
      <c r="AF486">
        <v>-4.0666087282430086</v>
      </c>
    </row>
    <row r="487" spans="5:32" x14ac:dyDescent="0.25">
      <c r="E487">
        <v>2.1156397999999998</v>
      </c>
      <c r="F487">
        <f t="shared" si="41"/>
        <v>126.93838799999999</v>
      </c>
      <c r="G487">
        <v>0</v>
      </c>
      <c r="H487">
        <v>-3.9350664279331955</v>
      </c>
      <c r="M487">
        <v>2.1156397999999998</v>
      </c>
      <c r="N487">
        <f t="shared" si="42"/>
        <v>126.93838799999999</v>
      </c>
      <c r="O487">
        <v>0</v>
      </c>
      <c r="P487">
        <f t="shared" si="45"/>
        <v>-3.9350664279331955</v>
      </c>
      <c r="U487">
        <v>2.1156397999999998</v>
      </c>
      <c r="V487">
        <f t="shared" si="43"/>
        <v>126.93838799999999</v>
      </c>
      <c r="W487">
        <v>0</v>
      </c>
      <c r="X487">
        <v>-3.9350664279331955</v>
      </c>
      <c r="AC487">
        <v>2.1156397999999998</v>
      </c>
      <c r="AD487">
        <f t="shared" si="44"/>
        <v>126.93838799999999</v>
      </c>
      <c r="AE487">
        <v>0</v>
      </c>
      <c r="AF487">
        <v>-3.9350664279331955</v>
      </c>
    </row>
    <row r="488" spans="5:32" x14ac:dyDescent="0.25">
      <c r="E488">
        <v>2.1200190000000001</v>
      </c>
      <c r="F488">
        <f t="shared" si="41"/>
        <v>127.20114000000001</v>
      </c>
      <c r="G488">
        <v>0</v>
      </c>
      <c r="H488">
        <v>-3.8035211237572639</v>
      </c>
      <c r="M488">
        <v>2.1200190000000001</v>
      </c>
      <c r="N488">
        <f t="shared" si="42"/>
        <v>127.20114000000001</v>
      </c>
      <c r="O488">
        <v>0</v>
      </c>
      <c r="P488">
        <f t="shared" si="45"/>
        <v>-3.8035211237572639</v>
      </c>
      <c r="U488">
        <v>2.1200190000000001</v>
      </c>
      <c r="V488">
        <f t="shared" si="43"/>
        <v>127.20114000000001</v>
      </c>
      <c r="W488">
        <v>0</v>
      </c>
      <c r="X488">
        <v>-3.8035211237572639</v>
      </c>
      <c r="AC488">
        <v>2.1200190000000001</v>
      </c>
      <c r="AD488">
        <f t="shared" si="44"/>
        <v>127.20114000000001</v>
      </c>
      <c r="AE488">
        <v>0</v>
      </c>
      <c r="AF488">
        <v>-3.8035211237572639</v>
      </c>
    </row>
    <row r="489" spans="5:32" x14ac:dyDescent="0.25">
      <c r="E489">
        <v>2.1243981000000001</v>
      </c>
      <c r="F489">
        <f t="shared" si="41"/>
        <v>127.463886</v>
      </c>
      <c r="G489">
        <v>0</v>
      </c>
      <c r="H489">
        <v>-3.6719788234474513</v>
      </c>
      <c r="M489">
        <v>2.1243981000000001</v>
      </c>
      <c r="N489">
        <f t="shared" si="42"/>
        <v>127.463886</v>
      </c>
      <c r="O489">
        <v>0</v>
      </c>
      <c r="P489">
        <f t="shared" si="45"/>
        <v>-3.6719788234474513</v>
      </c>
      <c r="U489">
        <v>2.1243981000000001</v>
      </c>
      <c r="V489">
        <f t="shared" si="43"/>
        <v>127.463886</v>
      </c>
      <c r="W489">
        <v>0</v>
      </c>
      <c r="X489">
        <v>-3.6719788234474513</v>
      </c>
      <c r="AC489">
        <v>2.1243981000000001</v>
      </c>
      <c r="AD489">
        <f t="shared" si="44"/>
        <v>127.463886</v>
      </c>
      <c r="AE489">
        <v>0</v>
      </c>
      <c r="AF489">
        <v>-3.6719788234474513</v>
      </c>
    </row>
    <row r="490" spans="5:32" x14ac:dyDescent="0.25">
      <c r="E490">
        <v>2.1287772999999999</v>
      </c>
      <c r="F490">
        <f t="shared" si="41"/>
        <v>127.72663799999999</v>
      </c>
      <c r="G490">
        <v>0</v>
      </c>
      <c r="H490">
        <v>-3.5404335192715477</v>
      </c>
      <c r="M490">
        <v>2.1287772999999999</v>
      </c>
      <c r="N490">
        <f t="shared" si="42"/>
        <v>127.72663799999999</v>
      </c>
      <c r="O490">
        <v>0</v>
      </c>
      <c r="P490">
        <f t="shared" si="45"/>
        <v>-3.5404335192715477</v>
      </c>
      <c r="U490">
        <v>2.1287772999999999</v>
      </c>
      <c r="V490">
        <f t="shared" si="43"/>
        <v>127.72663799999999</v>
      </c>
      <c r="W490">
        <v>0</v>
      </c>
      <c r="X490">
        <v>-3.5404335192715477</v>
      </c>
      <c r="AC490">
        <v>2.1287772999999999</v>
      </c>
      <c r="AD490">
        <f t="shared" si="44"/>
        <v>127.72663799999999</v>
      </c>
      <c r="AE490">
        <v>0</v>
      </c>
      <c r="AF490">
        <v>-3.5404335192715477</v>
      </c>
    </row>
    <row r="491" spans="5:32" x14ac:dyDescent="0.25">
      <c r="E491">
        <v>2.1331563</v>
      </c>
      <c r="F491">
        <f t="shared" si="41"/>
        <v>127.989378</v>
      </c>
      <c r="G491">
        <v>0</v>
      </c>
      <c r="H491">
        <v>-3.4088942228278256</v>
      </c>
      <c r="M491">
        <v>2.1331563</v>
      </c>
      <c r="N491">
        <f t="shared" si="42"/>
        <v>127.989378</v>
      </c>
      <c r="O491">
        <v>0</v>
      </c>
      <c r="P491">
        <f t="shared" si="45"/>
        <v>-3.4088942228278256</v>
      </c>
      <c r="U491">
        <v>2.1331563</v>
      </c>
      <c r="V491">
        <f t="shared" si="43"/>
        <v>127.989378</v>
      </c>
      <c r="W491">
        <v>0</v>
      </c>
      <c r="X491">
        <v>-3.4088942228278256</v>
      </c>
      <c r="AC491">
        <v>2.1331563</v>
      </c>
      <c r="AD491">
        <f t="shared" si="44"/>
        <v>127.989378</v>
      </c>
      <c r="AE491">
        <v>0</v>
      </c>
      <c r="AF491">
        <v>-3.4088942228278256</v>
      </c>
    </row>
    <row r="492" spans="5:32" x14ac:dyDescent="0.25">
      <c r="E492">
        <v>2.1375356999999999</v>
      </c>
      <c r="F492">
        <f t="shared" si="41"/>
        <v>128.25214199999999</v>
      </c>
      <c r="G492">
        <v>0</v>
      </c>
      <c r="H492">
        <v>-3.277342910919713</v>
      </c>
      <c r="M492">
        <v>2.1375356999999999</v>
      </c>
      <c r="N492">
        <f t="shared" si="42"/>
        <v>128.25214199999999</v>
      </c>
      <c r="O492">
        <v>0</v>
      </c>
      <c r="P492">
        <f t="shared" si="45"/>
        <v>-3.277342910919713</v>
      </c>
      <c r="U492">
        <v>2.1375356999999999</v>
      </c>
      <c r="V492">
        <f t="shared" si="43"/>
        <v>128.25214199999999</v>
      </c>
      <c r="W492">
        <v>0</v>
      </c>
      <c r="X492">
        <v>-3.277342910919713</v>
      </c>
      <c r="AC492">
        <v>2.1375356999999999</v>
      </c>
      <c r="AD492">
        <f t="shared" si="44"/>
        <v>128.25214199999999</v>
      </c>
      <c r="AE492">
        <v>0</v>
      </c>
      <c r="AF492">
        <v>-3.277342910919713</v>
      </c>
    </row>
    <row r="493" spans="5:32" x14ac:dyDescent="0.25">
      <c r="E493">
        <v>2.1419149000000002</v>
      </c>
      <c r="F493">
        <f t="shared" si="41"/>
        <v>128.514894</v>
      </c>
      <c r="G493">
        <v>0</v>
      </c>
      <c r="H493">
        <v>-3.1457976067437952</v>
      </c>
      <c r="M493">
        <v>2.1419149000000002</v>
      </c>
      <c r="N493">
        <f t="shared" si="42"/>
        <v>128.514894</v>
      </c>
      <c r="O493">
        <v>0</v>
      </c>
      <c r="P493">
        <f t="shared" si="45"/>
        <v>-3.1457976067437952</v>
      </c>
      <c r="U493">
        <v>2.1419149000000002</v>
      </c>
      <c r="V493">
        <f t="shared" si="43"/>
        <v>128.514894</v>
      </c>
      <c r="W493">
        <v>1305.669678</v>
      </c>
      <c r="X493">
        <v>-3.1457976067437952</v>
      </c>
      <c r="AC493">
        <v>2.1419149000000002</v>
      </c>
      <c r="AD493">
        <f t="shared" si="44"/>
        <v>128.514894</v>
      </c>
      <c r="AE493">
        <v>0</v>
      </c>
      <c r="AF493">
        <v>-3.1457976067437952</v>
      </c>
    </row>
    <row r="494" spans="5:32" x14ac:dyDescent="0.25">
      <c r="E494">
        <v>2.1462940000000001</v>
      </c>
      <c r="F494">
        <f t="shared" si="41"/>
        <v>128.77764000000002</v>
      </c>
      <c r="G494">
        <v>0</v>
      </c>
      <c r="H494">
        <v>-3.0142553064339683</v>
      </c>
      <c r="M494">
        <v>2.1462940000000001</v>
      </c>
      <c r="N494">
        <f t="shared" si="42"/>
        <v>128.77764000000002</v>
      </c>
      <c r="O494">
        <v>0</v>
      </c>
      <c r="P494">
        <f t="shared" si="45"/>
        <v>-3.0142553064339683</v>
      </c>
      <c r="U494">
        <v>2.1462940000000001</v>
      </c>
      <c r="V494">
        <f t="shared" si="43"/>
        <v>128.77764000000002</v>
      </c>
      <c r="W494">
        <v>0</v>
      </c>
      <c r="X494">
        <v>-3.0142553064339683</v>
      </c>
      <c r="AC494">
        <v>2.1462940000000001</v>
      </c>
      <c r="AD494">
        <f t="shared" si="44"/>
        <v>128.77764000000002</v>
      </c>
      <c r="AE494">
        <v>0</v>
      </c>
      <c r="AF494">
        <v>-3.0142553064339683</v>
      </c>
    </row>
    <row r="495" spans="5:32" x14ac:dyDescent="0.25">
      <c r="E495">
        <v>2.1506732</v>
      </c>
      <c r="F495">
        <f t="shared" si="41"/>
        <v>129.040392</v>
      </c>
      <c r="G495">
        <v>0</v>
      </c>
      <c r="H495">
        <v>-2.8827100022580647</v>
      </c>
      <c r="M495">
        <v>2.1506732</v>
      </c>
      <c r="N495">
        <f t="shared" si="42"/>
        <v>129.040392</v>
      </c>
      <c r="O495">
        <v>0</v>
      </c>
      <c r="P495">
        <f t="shared" si="45"/>
        <v>-2.8827100022580647</v>
      </c>
      <c r="U495">
        <v>2.1506732</v>
      </c>
      <c r="V495">
        <f t="shared" si="43"/>
        <v>129.040392</v>
      </c>
      <c r="W495">
        <v>0</v>
      </c>
      <c r="X495">
        <v>-2.8827100022580647</v>
      </c>
      <c r="AC495">
        <v>2.1506732</v>
      </c>
      <c r="AD495">
        <f t="shared" si="44"/>
        <v>129.040392</v>
      </c>
      <c r="AE495">
        <v>0</v>
      </c>
      <c r="AF495">
        <v>-2.8827100022580647</v>
      </c>
    </row>
    <row r="496" spans="5:32" x14ac:dyDescent="0.25">
      <c r="E496">
        <v>2.1550522999999999</v>
      </c>
      <c r="F496">
        <f t="shared" si="41"/>
        <v>129.30313799999999</v>
      </c>
      <c r="G496">
        <v>0</v>
      </c>
      <c r="H496">
        <v>-2.7511677019482521</v>
      </c>
      <c r="M496">
        <v>2.1550522999999999</v>
      </c>
      <c r="N496">
        <f t="shared" si="42"/>
        <v>129.30313799999999</v>
      </c>
      <c r="O496">
        <v>0</v>
      </c>
      <c r="P496">
        <f t="shared" si="45"/>
        <v>-2.7511677019482521</v>
      </c>
      <c r="U496">
        <v>2.1550522999999999</v>
      </c>
      <c r="V496">
        <f t="shared" si="43"/>
        <v>129.30313799999999</v>
      </c>
      <c r="W496">
        <v>0</v>
      </c>
      <c r="X496">
        <v>-2.7511677019482521</v>
      </c>
      <c r="AC496">
        <v>2.1550522999999999</v>
      </c>
      <c r="AD496">
        <f t="shared" si="44"/>
        <v>129.30313799999999</v>
      </c>
      <c r="AE496">
        <v>0</v>
      </c>
      <c r="AF496">
        <v>-2.7511677019482521</v>
      </c>
    </row>
    <row r="497" spans="5:32" x14ac:dyDescent="0.25">
      <c r="E497">
        <v>2.1594315000000002</v>
      </c>
      <c r="F497">
        <f t="shared" si="41"/>
        <v>129.56589000000002</v>
      </c>
      <c r="G497">
        <v>0</v>
      </c>
      <c r="H497">
        <v>-2.6196223977723201</v>
      </c>
      <c r="M497">
        <v>2.1594315000000002</v>
      </c>
      <c r="N497">
        <f t="shared" si="42"/>
        <v>129.56589000000002</v>
      </c>
      <c r="O497">
        <v>0</v>
      </c>
      <c r="P497">
        <f t="shared" si="45"/>
        <v>-2.6196223977723201</v>
      </c>
      <c r="U497">
        <v>2.1594315000000002</v>
      </c>
      <c r="V497">
        <f t="shared" si="43"/>
        <v>129.56589000000002</v>
      </c>
      <c r="W497">
        <v>0</v>
      </c>
      <c r="X497">
        <v>-2.6196223977723201</v>
      </c>
      <c r="AC497">
        <v>2.1594315000000002</v>
      </c>
      <c r="AD497">
        <f t="shared" si="44"/>
        <v>129.56589000000002</v>
      </c>
      <c r="AE497">
        <v>0</v>
      </c>
      <c r="AF497">
        <v>-2.6196223977723201</v>
      </c>
    </row>
    <row r="498" spans="5:32" x14ac:dyDescent="0.25">
      <c r="E498">
        <v>2.1638107</v>
      </c>
      <c r="F498">
        <f t="shared" si="41"/>
        <v>129.828642</v>
      </c>
      <c r="G498">
        <v>0</v>
      </c>
      <c r="H498">
        <v>-2.4880770935964169</v>
      </c>
      <c r="M498">
        <v>2.1638107</v>
      </c>
      <c r="N498">
        <f t="shared" si="42"/>
        <v>129.828642</v>
      </c>
      <c r="O498">
        <v>0</v>
      </c>
      <c r="P498">
        <f t="shared" si="45"/>
        <v>-2.4880770935964169</v>
      </c>
      <c r="U498">
        <v>2.1638107</v>
      </c>
      <c r="V498">
        <f t="shared" si="43"/>
        <v>129.828642</v>
      </c>
      <c r="W498">
        <v>0</v>
      </c>
      <c r="X498">
        <v>-2.4880770935964169</v>
      </c>
      <c r="AC498">
        <v>2.1638107</v>
      </c>
      <c r="AD498">
        <f t="shared" si="44"/>
        <v>129.828642</v>
      </c>
      <c r="AE498">
        <v>0</v>
      </c>
      <c r="AF498">
        <v>-2.4880770935964169</v>
      </c>
    </row>
    <row r="499" spans="5:32" x14ac:dyDescent="0.25">
      <c r="E499">
        <v>2.1681897000000001</v>
      </c>
      <c r="F499">
        <f t="shared" si="41"/>
        <v>130.09138200000001</v>
      </c>
      <c r="G499">
        <v>0</v>
      </c>
      <c r="H499">
        <v>-2.3565377971526948</v>
      </c>
      <c r="M499">
        <v>2.1681897000000001</v>
      </c>
      <c r="N499">
        <f t="shared" si="42"/>
        <v>130.09138200000001</v>
      </c>
      <c r="O499">
        <v>0</v>
      </c>
      <c r="P499">
        <f t="shared" si="45"/>
        <v>-2.3565377971526948</v>
      </c>
      <c r="U499">
        <v>2.1681897000000001</v>
      </c>
      <c r="V499">
        <f t="shared" si="43"/>
        <v>130.09138200000001</v>
      </c>
      <c r="W499">
        <v>0</v>
      </c>
      <c r="X499">
        <v>-2.3565377971526948</v>
      </c>
      <c r="AC499">
        <v>2.1681897000000001</v>
      </c>
      <c r="AD499">
        <f t="shared" si="44"/>
        <v>130.09138200000001</v>
      </c>
      <c r="AE499">
        <v>0</v>
      </c>
      <c r="AF499">
        <v>-2.3565377971526948</v>
      </c>
    </row>
    <row r="500" spans="5:32" x14ac:dyDescent="0.25">
      <c r="E500">
        <v>2.1725691</v>
      </c>
      <c r="F500">
        <f t="shared" si="41"/>
        <v>130.35414600000001</v>
      </c>
      <c r="G500">
        <v>0</v>
      </c>
      <c r="H500">
        <v>-2.2249864852445818</v>
      </c>
      <c r="M500">
        <v>2.1725691</v>
      </c>
      <c r="N500">
        <f t="shared" si="42"/>
        <v>130.35414600000001</v>
      </c>
      <c r="O500">
        <v>0</v>
      </c>
      <c r="P500">
        <f t="shared" si="45"/>
        <v>-2.2249864852445818</v>
      </c>
      <c r="U500">
        <v>2.1725691</v>
      </c>
      <c r="V500">
        <f t="shared" si="43"/>
        <v>130.35414600000001</v>
      </c>
      <c r="W500">
        <v>0</v>
      </c>
      <c r="X500">
        <v>-2.2249864852445818</v>
      </c>
      <c r="AC500">
        <v>2.1725691</v>
      </c>
      <c r="AD500">
        <f t="shared" si="44"/>
        <v>130.35414600000001</v>
      </c>
      <c r="AE500">
        <v>0</v>
      </c>
      <c r="AF500">
        <v>-2.2249864852445818</v>
      </c>
    </row>
    <row r="501" spans="5:32" x14ac:dyDescent="0.25">
      <c r="E501">
        <v>2.1769481000000002</v>
      </c>
      <c r="F501">
        <f t="shared" si="41"/>
        <v>130.61688600000002</v>
      </c>
      <c r="G501">
        <v>0</v>
      </c>
      <c r="H501">
        <v>-2.0934471888008597</v>
      </c>
      <c r="M501">
        <v>2.1769481000000002</v>
      </c>
      <c r="N501">
        <f t="shared" si="42"/>
        <v>130.61688600000002</v>
      </c>
      <c r="O501">
        <v>0</v>
      </c>
      <c r="P501">
        <f t="shared" si="45"/>
        <v>-2.0934471888008597</v>
      </c>
      <c r="U501">
        <v>2.1769481000000002</v>
      </c>
      <c r="V501">
        <f t="shared" si="43"/>
        <v>130.61688600000002</v>
      </c>
      <c r="W501">
        <v>0</v>
      </c>
      <c r="X501">
        <v>-2.0934471888008597</v>
      </c>
      <c r="AC501">
        <v>2.1769481000000002</v>
      </c>
      <c r="AD501">
        <f t="shared" si="44"/>
        <v>130.61688600000002</v>
      </c>
      <c r="AE501">
        <v>0</v>
      </c>
      <c r="AF501">
        <v>-2.0934471888008597</v>
      </c>
    </row>
    <row r="502" spans="5:32" x14ac:dyDescent="0.25">
      <c r="E502">
        <v>2.1813272000000001</v>
      </c>
      <c r="F502">
        <f t="shared" si="41"/>
        <v>130.87963200000002</v>
      </c>
      <c r="G502">
        <v>0</v>
      </c>
      <c r="H502">
        <v>-1.961904888491047</v>
      </c>
      <c r="M502">
        <v>2.1813272000000001</v>
      </c>
      <c r="N502">
        <f t="shared" si="42"/>
        <v>130.87963200000002</v>
      </c>
      <c r="O502">
        <v>0</v>
      </c>
      <c r="P502">
        <f t="shared" si="45"/>
        <v>-1.961904888491047</v>
      </c>
      <c r="U502">
        <v>2.1813272000000001</v>
      </c>
      <c r="V502">
        <f t="shared" si="43"/>
        <v>130.87963200000002</v>
      </c>
      <c r="W502">
        <v>0</v>
      </c>
      <c r="X502">
        <v>-1.961904888491047</v>
      </c>
      <c r="AC502">
        <v>2.1813272000000001</v>
      </c>
      <c r="AD502">
        <f t="shared" si="44"/>
        <v>130.87963200000002</v>
      </c>
      <c r="AE502">
        <v>0</v>
      </c>
      <c r="AF502">
        <v>-1.961904888491047</v>
      </c>
    </row>
    <row r="503" spans="5:32" x14ac:dyDescent="0.25">
      <c r="E503">
        <v>2.1857085999999999</v>
      </c>
      <c r="F503">
        <f t="shared" si="41"/>
        <v>131.142516</v>
      </c>
      <c r="G503">
        <v>0</v>
      </c>
      <c r="H503">
        <v>-1.8302934992609776</v>
      </c>
      <c r="M503">
        <v>2.1857085999999999</v>
      </c>
      <c r="N503">
        <f t="shared" si="42"/>
        <v>131.142516</v>
      </c>
      <c r="O503">
        <v>0</v>
      </c>
      <c r="P503">
        <f t="shared" si="45"/>
        <v>-1.8302934992609776</v>
      </c>
      <c r="U503">
        <v>2.1857085999999999</v>
      </c>
      <c r="V503">
        <f t="shared" si="43"/>
        <v>131.142516</v>
      </c>
      <c r="W503">
        <v>0</v>
      </c>
      <c r="X503">
        <v>-1.8302934992609776</v>
      </c>
      <c r="AC503">
        <v>2.1857085999999999</v>
      </c>
      <c r="AD503">
        <f t="shared" si="44"/>
        <v>131.142516</v>
      </c>
      <c r="AE503">
        <v>0</v>
      </c>
      <c r="AF503">
        <v>-1.8302934992609776</v>
      </c>
    </row>
    <row r="504" spans="5:32" x14ac:dyDescent="0.25">
      <c r="E504">
        <v>2.1900878000000001</v>
      </c>
      <c r="F504">
        <f t="shared" si="41"/>
        <v>131.40526800000001</v>
      </c>
      <c r="G504">
        <v>0</v>
      </c>
      <c r="H504">
        <v>-1.6987481950850598</v>
      </c>
      <c r="M504">
        <v>2.1900878000000001</v>
      </c>
      <c r="N504">
        <f t="shared" si="42"/>
        <v>131.40526800000001</v>
      </c>
      <c r="O504">
        <v>0</v>
      </c>
      <c r="P504">
        <f t="shared" si="45"/>
        <v>-1.6987481950850598</v>
      </c>
      <c r="U504">
        <v>2.1900878000000001</v>
      </c>
      <c r="V504">
        <f t="shared" si="43"/>
        <v>131.40526800000001</v>
      </c>
      <c r="W504">
        <v>0</v>
      </c>
      <c r="X504">
        <v>-1.6987481950850598</v>
      </c>
      <c r="AC504">
        <v>2.1900878000000001</v>
      </c>
      <c r="AD504">
        <f t="shared" si="44"/>
        <v>131.40526800000001</v>
      </c>
      <c r="AE504">
        <v>0</v>
      </c>
      <c r="AF504">
        <v>-1.6987481950850598</v>
      </c>
    </row>
    <row r="505" spans="5:32" x14ac:dyDescent="0.25">
      <c r="E505">
        <v>2.1944667999999998</v>
      </c>
      <c r="F505">
        <f t="shared" si="41"/>
        <v>131.66800799999999</v>
      </c>
      <c r="G505">
        <v>0</v>
      </c>
      <c r="H505">
        <v>-1.5672088986413524</v>
      </c>
      <c r="M505">
        <v>2.1944667999999998</v>
      </c>
      <c r="N505">
        <f t="shared" si="42"/>
        <v>131.66800799999999</v>
      </c>
      <c r="O505">
        <v>0</v>
      </c>
      <c r="P505">
        <f t="shared" si="45"/>
        <v>-1.5672088986413524</v>
      </c>
      <c r="U505">
        <v>2.1944667999999998</v>
      </c>
      <c r="V505">
        <f t="shared" si="43"/>
        <v>131.66800799999999</v>
      </c>
      <c r="W505">
        <v>0</v>
      </c>
      <c r="X505">
        <v>-1.5672088986413524</v>
      </c>
      <c r="AC505">
        <v>2.1944667999999998</v>
      </c>
      <c r="AD505">
        <f t="shared" si="44"/>
        <v>131.66800799999999</v>
      </c>
      <c r="AE505">
        <v>0</v>
      </c>
      <c r="AF505">
        <v>-1.5672088986413524</v>
      </c>
    </row>
    <row r="506" spans="5:32" x14ac:dyDescent="0.25">
      <c r="E506">
        <v>2.1988460999999999</v>
      </c>
      <c r="F506">
        <f t="shared" si="41"/>
        <v>131.93076600000001</v>
      </c>
      <c r="G506">
        <v>0</v>
      </c>
      <c r="H506">
        <v>-1.4356605905993298</v>
      </c>
      <c r="M506">
        <v>2.1988460999999999</v>
      </c>
      <c r="N506">
        <f t="shared" si="42"/>
        <v>131.93076600000001</v>
      </c>
      <c r="O506">
        <v>0</v>
      </c>
      <c r="P506">
        <f t="shared" si="45"/>
        <v>-1.4356605905993298</v>
      </c>
      <c r="U506">
        <v>2.1988460999999999</v>
      </c>
      <c r="V506">
        <f t="shared" si="43"/>
        <v>131.93076600000001</v>
      </c>
      <c r="W506">
        <v>0</v>
      </c>
      <c r="X506">
        <v>-1.4356605905993298</v>
      </c>
      <c r="AC506">
        <v>2.1988460999999999</v>
      </c>
      <c r="AD506">
        <f t="shared" si="44"/>
        <v>131.93076600000001</v>
      </c>
      <c r="AE506">
        <v>0</v>
      </c>
      <c r="AF506">
        <v>-1.4356605905993298</v>
      </c>
    </row>
    <row r="507" spans="5:32" x14ac:dyDescent="0.25">
      <c r="E507">
        <v>2.2032251999999999</v>
      </c>
      <c r="F507">
        <f t="shared" si="41"/>
        <v>132.193512</v>
      </c>
      <c r="G507">
        <v>0</v>
      </c>
      <c r="H507">
        <v>-1.3041182902895172</v>
      </c>
      <c r="M507">
        <v>2.2032251999999999</v>
      </c>
      <c r="N507">
        <f t="shared" si="42"/>
        <v>132.193512</v>
      </c>
      <c r="O507">
        <v>0</v>
      </c>
      <c r="P507">
        <f t="shared" si="45"/>
        <v>-1.3041182902895172</v>
      </c>
      <c r="U507">
        <v>2.2032251999999999</v>
      </c>
      <c r="V507">
        <f t="shared" si="43"/>
        <v>132.193512</v>
      </c>
      <c r="W507">
        <v>0</v>
      </c>
      <c r="X507">
        <v>-1.3041182902895172</v>
      </c>
      <c r="AC507">
        <v>2.2032251999999999</v>
      </c>
      <c r="AD507">
        <f t="shared" si="44"/>
        <v>132.193512</v>
      </c>
      <c r="AE507">
        <v>0</v>
      </c>
      <c r="AF507">
        <v>-1.3041182902895172</v>
      </c>
    </row>
    <row r="508" spans="5:32" x14ac:dyDescent="0.25">
      <c r="E508">
        <v>2.2076045</v>
      </c>
      <c r="F508">
        <f t="shared" si="41"/>
        <v>132.45626999999999</v>
      </c>
      <c r="G508">
        <v>0</v>
      </c>
      <c r="H508">
        <v>-1.1725699822475089</v>
      </c>
      <c r="M508">
        <v>2.2076045</v>
      </c>
      <c r="N508">
        <f t="shared" si="42"/>
        <v>132.45626999999999</v>
      </c>
      <c r="O508">
        <v>0</v>
      </c>
      <c r="P508">
        <f t="shared" si="45"/>
        <v>-1.1725699822475089</v>
      </c>
      <c r="U508">
        <v>2.2076045</v>
      </c>
      <c r="V508">
        <f t="shared" si="43"/>
        <v>132.45626999999999</v>
      </c>
      <c r="W508">
        <v>0</v>
      </c>
      <c r="X508">
        <v>-1.1725699822475089</v>
      </c>
      <c r="AC508">
        <v>2.2076045</v>
      </c>
      <c r="AD508">
        <f t="shared" si="44"/>
        <v>132.45626999999999</v>
      </c>
      <c r="AE508">
        <v>0</v>
      </c>
      <c r="AF508">
        <v>-1.1725699822475089</v>
      </c>
    </row>
    <row r="509" spans="5:32" x14ac:dyDescent="0.25">
      <c r="E509">
        <v>2.2119835999999999</v>
      </c>
      <c r="F509">
        <f t="shared" si="41"/>
        <v>132.71901600000001</v>
      </c>
      <c r="G509">
        <v>0</v>
      </c>
      <c r="H509">
        <v>-1.0410276819376816</v>
      </c>
      <c r="M509">
        <v>2.2119835999999999</v>
      </c>
      <c r="N509">
        <f t="shared" si="42"/>
        <v>132.71901600000001</v>
      </c>
      <c r="O509">
        <v>0</v>
      </c>
      <c r="P509">
        <f t="shared" si="45"/>
        <v>-1.0410276819376816</v>
      </c>
      <c r="U509">
        <v>2.2119835999999999</v>
      </c>
      <c r="V509">
        <f t="shared" si="43"/>
        <v>132.71901600000001</v>
      </c>
      <c r="W509">
        <v>0</v>
      </c>
      <c r="X509">
        <v>-1.0410276819376816</v>
      </c>
      <c r="AC509">
        <v>2.2119835999999999</v>
      </c>
      <c r="AD509">
        <f t="shared" si="44"/>
        <v>132.71901600000001</v>
      </c>
      <c r="AE509">
        <v>0</v>
      </c>
      <c r="AF509">
        <v>-1.0410276819376816</v>
      </c>
    </row>
    <row r="510" spans="5:32" x14ac:dyDescent="0.25">
      <c r="E510">
        <v>2.2163628000000002</v>
      </c>
      <c r="F510">
        <f t="shared" si="41"/>
        <v>132.98176800000002</v>
      </c>
      <c r="G510">
        <v>0</v>
      </c>
      <c r="H510">
        <v>-0.90948237776176377</v>
      </c>
      <c r="M510">
        <v>2.2163628000000002</v>
      </c>
      <c r="N510">
        <f t="shared" si="42"/>
        <v>132.98176800000002</v>
      </c>
      <c r="O510">
        <v>0</v>
      </c>
      <c r="P510">
        <f t="shared" si="45"/>
        <v>-0.90948237776176377</v>
      </c>
      <c r="U510">
        <v>2.2163628000000002</v>
      </c>
      <c r="V510">
        <f t="shared" si="43"/>
        <v>132.98176800000002</v>
      </c>
      <c r="W510">
        <v>1236.740112</v>
      </c>
      <c r="X510">
        <v>-0.90948237776176377</v>
      </c>
      <c r="AC510">
        <v>2.2163628000000002</v>
      </c>
      <c r="AD510">
        <f t="shared" si="44"/>
        <v>132.98176800000002</v>
      </c>
      <c r="AE510">
        <v>0</v>
      </c>
      <c r="AF510">
        <v>-0.90948237776176377</v>
      </c>
    </row>
    <row r="511" spans="5:32" x14ac:dyDescent="0.25">
      <c r="E511">
        <v>2.220742</v>
      </c>
      <c r="F511">
        <f t="shared" si="41"/>
        <v>133.24451999999999</v>
      </c>
      <c r="G511">
        <v>0</v>
      </c>
      <c r="H511">
        <v>-0.77793707358586062</v>
      </c>
      <c r="M511">
        <v>2.220742</v>
      </c>
      <c r="N511">
        <f t="shared" si="42"/>
        <v>133.24451999999999</v>
      </c>
      <c r="O511">
        <v>0</v>
      </c>
      <c r="P511">
        <f t="shared" si="45"/>
        <v>-0.77793707358586062</v>
      </c>
      <c r="U511">
        <v>2.220742</v>
      </c>
      <c r="V511">
        <f t="shared" si="43"/>
        <v>133.24451999999999</v>
      </c>
      <c r="W511">
        <v>3531.2746579999998</v>
      </c>
      <c r="X511">
        <v>-0.77793707358586062</v>
      </c>
      <c r="AC511">
        <v>2.220742</v>
      </c>
      <c r="AD511">
        <f t="shared" si="44"/>
        <v>133.24451999999999</v>
      </c>
      <c r="AE511">
        <v>0</v>
      </c>
      <c r="AF511">
        <v>-0.77793707358586062</v>
      </c>
    </row>
    <row r="512" spans="5:32" x14ac:dyDescent="0.25">
      <c r="E512">
        <v>2.2251211</v>
      </c>
      <c r="F512">
        <f t="shared" si="41"/>
        <v>133.50726599999999</v>
      </c>
      <c r="G512">
        <v>0</v>
      </c>
      <c r="H512">
        <v>-0.64639477327604844</v>
      </c>
      <c r="M512">
        <v>2.2251211</v>
      </c>
      <c r="N512">
        <f t="shared" si="42"/>
        <v>133.50726599999999</v>
      </c>
      <c r="O512">
        <v>0</v>
      </c>
      <c r="P512">
        <f t="shared" si="45"/>
        <v>-0.64639477327604844</v>
      </c>
      <c r="U512">
        <v>2.2251211</v>
      </c>
      <c r="V512">
        <f t="shared" si="43"/>
        <v>133.50726599999999</v>
      </c>
      <c r="W512">
        <v>3163.538086</v>
      </c>
      <c r="X512">
        <v>-0.64639477327604844</v>
      </c>
      <c r="AC512">
        <v>2.2251211</v>
      </c>
      <c r="AD512">
        <f t="shared" si="44"/>
        <v>133.50726599999999</v>
      </c>
      <c r="AE512">
        <v>0</v>
      </c>
      <c r="AF512">
        <v>-0.64639477327604844</v>
      </c>
    </row>
    <row r="513" spans="5:32" x14ac:dyDescent="0.25">
      <c r="E513">
        <v>2.2295001000000001</v>
      </c>
      <c r="F513">
        <f t="shared" si="41"/>
        <v>133.770006</v>
      </c>
      <c r="G513">
        <v>0</v>
      </c>
      <c r="H513">
        <v>-0.51485547683232635</v>
      </c>
      <c r="M513">
        <v>2.2295001000000001</v>
      </c>
      <c r="N513">
        <f t="shared" si="42"/>
        <v>133.770006</v>
      </c>
      <c r="O513">
        <v>0</v>
      </c>
      <c r="P513">
        <f t="shared" si="45"/>
        <v>-0.51485547683232635</v>
      </c>
      <c r="U513">
        <v>2.2295001000000001</v>
      </c>
      <c r="V513">
        <f t="shared" si="43"/>
        <v>133.770006</v>
      </c>
      <c r="W513">
        <v>9206.4833980000003</v>
      </c>
      <c r="X513">
        <v>-0.51485547683232635</v>
      </c>
      <c r="AC513">
        <v>2.2295001000000001</v>
      </c>
      <c r="AD513">
        <f t="shared" si="44"/>
        <v>133.770006</v>
      </c>
      <c r="AE513">
        <v>0</v>
      </c>
      <c r="AF513">
        <v>-0.51485547683232635</v>
      </c>
    </row>
    <row r="514" spans="5:32" x14ac:dyDescent="0.25">
      <c r="E514">
        <v>2.2338794000000002</v>
      </c>
      <c r="F514">
        <f t="shared" si="41"/>
        <v>134.03276400000001</v>
      </c>
      <c r="G514">
        <v>0</v>
      </c>
      <c r="H514">
        <v>-0.3833071687903038</v>
      </c>
      <c r="M514">
        <v>2.2338794000000002</v>
      </c>
      <c r="N514">
        <f t="shared" si="42"/>
        <v>134.03276400000001</v>
      </c>
      <c r="O514">
        <v>2316.078125</v>
      </c>
      <c r="P514">
        <f t="shared" si="45"/>
        <v>-0.3833071687903038</v>
      </c>
      <c r="U514">
        <v>2.2338794000000002</v>
      </c>
      <c r="V514">
        <f t="shared" si="43"/>
        <v>134.03276400000001</v>
      </c>
      <c r="W514">
        <v>24612.71875</v>
      </c>
      <c r="X514">
        <v>-0.3833071687903038</v>
      </c>
      <c r="AC514">
        <v>2.2338794000000002</v>
      </c>
      <c r="AD514">
        <f t="shared" si="44"/>
        <v>134.03276400000001</v>
      </c>
      <c r="AE514">
        <v>0</v>
      </c>
      <c r="AF514">
        <v>-0.3833071687903038</v>
      </c>
    </row>
    <row r="515" spans="5:32" x14ac:dyDescent="0.25">
      <c r="E515">
        <v>2.2382586</v>
      </c>
      <c r="F515">
        <f t="shared" si="41"/>
        <v>134.29551599999999</v>
      </c>
      <c r="G515">
        <v>0</v>
      </c>
      <c r="H515">
        <v>-0.25176186461440064</v>
      </c>
      <c r="M515">
        <v>2.2382586</v>
      </c>
      <c r="N515">
        <f t="shared" si="42"/>
        <v>134.29551599999999</v>
      </c>
      <c r="O515">
        <v>1715.4117429999999</v>
      </c>
      <c r="P515">
        <f t="shared" si="45"/>
        <v>-0.25176186461440064</v>
      </c>
      <c r="U515">
        <v>2.2382586</v>
      </c>
      <c r="V515">
        <f t="shared" si="43"/>
        <v>134.29551599999999</v>
      </c>
      <c r="W515">
        <v>45174.222655999998</v>
      </c>
      <c r="X515">
        <v>-0.25176186461440064</v>
      </c>
      <c r="AC515">
        <v>2.2382586</v>
      </c>
      <c r="AD515">
        <f t="shared" si="44"/>
        <v>134.29551599999999</v>
      </c>
      <c r="AE515">
        <v>0</v>
      </c>
      <c r="AF515">
        <v>-0.25176186461440064</v>
      </c>
    </row>
    <row r="516" spans="5:32" x14ac:dyDescent="0.25">
      <c r="E516">
        <v>2.2426377999999998</v>
      </c>
      <c r="F516">
        <f t="shared" si="41"/>
        <v>134.558268</v>
      </c>
      <c r="G516">
        <v>0</v>
      </c>
      <c r="H516">
        <v>-0.12021656043848239</v>
      </c>
      <c r="M516">
        <v>2.2426377999999998</v>
      </c>
      <c r="N516">
        <f t="shared" si="42"/>
        <v>134.558268</v>
      </c>
      <c r="O516">
        <v>7434.9360349999997</v>
      </c>
      <c r="P516">
        <f t="shared" si="45"/>
        <v>-0.12021656043848239</v>
      </c>
      <c r="U516">
        <v>2.2426377999999998</v>
      </c>
      <c r="V516">
        <f t="shared" si="43"/>
        <v>134.558268</v>
      </c>
      <c r="W516">
        <v>114814.515625</v>
      </c>
      <c r="X516">
        <v>-0.12021656043848239</v>
      </c>
      <c r="AC516">
        <v>2.2426377999999998</v>
      </c>
      <c r="AD516">
        <f t="shared" si="44"/>
        <v>134.558268</v>
      </c>
      <c r="AE516">
        <v>0</v>
      </c>
      <c r="AF516">
        <v>-0.12021656043848239</v>
      </c>
    </row>
    <row r="517" spans="5:32" x14ac:dyDescent="0.25">
      <c r="E517">
        <v>2.247017</v>
      </c>
      <c r="F517">
        <f t="shared" si="41"/>
        <v>134.82102</v>
      </c>
      <c r="G517">
        <v>0</v>
      </c>
      <c r="H517">
        <v>1.1328743737434976E-2</v>
      </c>
      <c r="M517">
        <v>2.247017</v>
      </c>
      <c r="N517">
        <f t="shared" si="42"/>
        <v>134.82102</v>
      </c>
      <c r="O517">
        <v>11532.934569999999</v>
      </c>
      <c r="P517">
        <f t="shared" si="45"/>
        <v>1.1328743737434976E-2</v>
      </c>
      <c r="U517">
        <v>2.247017</v>
      </c>
      <c r="V517">
        <f t="shared" si="43"/>
        <v>134.82102</v>
      </c>
      <c r="W517">
        <v>192637.921875</v>
      </c>
      <c r="X517">
        <v>1.1328743737434976E-2</v>
      </c>
      <c r="AC517">
        <v>2.247017</v>
      </c>
      <c r="AD517">
        <f t="shared" si="44"/>
        <v>134.82102</v>
      </c>
      <c r="AE517">
        <v>0</v>
      </c>
      <c r="AF517">
        <v>1.1328743737434976E-2</v>
      </c>
    </row>
    <row r="518" spans="5:32" x14ac:dyDescent="0.25">
      <c r="E518">
        <v>2.2513961</v>
      </c>
      <c r="F518">
        <f t="shared" ref="F518:F581" si="46">E518*60</f>
        <v>135.083766</v>
      </c>
      <c r="G518">
        <v>0</v>
      </c>
      <c r="H518">
        <v>0.14287104404724804</v>
      </c>
      <c r="M518">
        <v>2.2513961</v>
      </c>
      <c r="N518">
        <f t="shared" ref="N518:N581" si="47">M518*60</f>
        <v>135.083766</v>
      </c>
      <c r="O518">
        <v>16529.730468999998</v>
      </c>
      <c r="P518">
        <f t="shared" si="45"/>
        <v>0.14287104404724804</v>
      </c>
      <c r="U518">
        <v>2.2513961</v>
      </c>
      <c r="V518">
        <f t="shared" ref="V518:V581" si="48">U518*60</f>
        <v>135.083766</v>
      </c>
      <c r="W518">
        <v>230889.65625</v>
      </c>
      <c r="X518">
        <v>0.14287104404724804</v>
      </c>
      <c r="AC518">
        <v>2.2513961</v>
      </c>
      <c r="AD518">
        <f t="shared" ref="AD518:AD581" si="49">AC518*60</f>
        <v>135.083766</v>
      </c>
      <c r="AE518">
        <v>0</v>
      </c>
      <c r="AF518">
        <v>0.14287104404724804</v>
      </c>
    </row>
    <row r="519" spans="5:32" x14ac:dyDescent="0.25">
      <c r="E519">
        <v>2.2557752999999998</v>
      </c>
      <c r="F519">
        <f t="shared" si="46"/>
        <v>135.346518</v>
      </c>
      <c r="G519">
        <v>0</v>
      </c>
      <c r="H519">
        <v>0.27441634822316541</v>
      </c>
      <c r="M519">
        <v>2.2557752999999998</v>
      </c>
      <c r="N519">
        <f t="shared" si="47"/>
        <v>135.346518</v>
      </c>
      <c r="O519">
        <v>31290.175781000002</v>
      </c>
      <c r="P519">
        <f t="shared" si="45"/>
        <v>0.27441634822316541</v>
      </c>
      <c r="U519">
        <v>2.2557752999999998</v>
      </c>
      <c r="V519">
        <f t="shared" si="48"/>
        <v>135.346518</v>
      </c>
      <c r="W519">
        <v>297664.71875</v>
      </c>
      <c r="X519">
        <v>0.27441634822316541</v>
      </c>
      <c r="AC519">
        <v>2.2557752999999998</v>
      </c>
      <c r="AD519">
        <f t="shared" si="49"/>
        <v>135.346518</v>
      </c>
      <c r="AE519">
        <v>3620.1552729999999</v>
      </c>
      <c r="AF519">
        <v>0.27441634822316541</v>
      </c>
    </row>
    <row r="520" spans="5:32" x14ac:dyDescent="0.25">
      <c r="E520">
        <v>2.2601545000000001</v>
      </c>
      <c r="F520">
        <f t="shared" si="46"/>
        <v>135.60927000000001</v>
      </c>
      <c r="G520">
        <v>0</v>
      </c>
      <c r="H520">
        <v>0.40596165239908277</v>
      </c>
      <c r="M520">
        <v>2.2601545000000001</v>
      </c>
      <c r="N520">
        <f t="shared" si="47"/>
        <v>135.60927000000001</v>
      </c>
      <c r="O520">
        <v>57732.097655999998</v>
      </c>
      <c r="P520">
        <f t="shared" si="45"/>
        <v>0.40596165239908277</v>
      </c>
      <c r="U520">
        <v>2.2601545000000001</v>
      </c>
      <c r="V520">
        <f t="shared" si="48"/>
        <v>135.60927000000001</v>
      </c>
      <c r="W520">
        <v>457688.78125</v>
      </c>
      <c r="X520">
        <v>0.40596165239908277</v>
      </c>
      <c r="AC520">
        <v>2.2601545000000001</v>
      </c>
      <c r="AD520">
        <f t="shared" si="49"/>
        <v>135.60927000000001</v>
      </c>
      <c r="AE520">
        <v>18081.142577999999</v>
      </c>
      <c r="AF520">
        <v>0.40596165239908277</v>
      </c>
    </row>
    <row r="521" spans="5:32" x14ac:dyDescent="0.25">
      <c r="E521">
        <v>2.2645336999999999</v>
      </c>
      <c r="F521">
        <f t="shared" si="46"/>
        <v>135.87202199999999</v>
      </c>
      <c r="G521">
        <v>0</v>
      </c>
      <c r="H521">
        <v>0.53750695657498593</v>
      </c>
      <c r="M521">
        <v>2.2645336999999999</v>
      </c>
      <c r="N521">
        <f t="shared" si="47"/>
        <v>135.87202199999999</v>
      </c>
      <c r="O521">
        <v>91012.875</v>
      </c>
      <c r="P521">
        <f t="shared" si="45"/>
        <v>0.53750695657498593</v>
      </c>
      <c r="U521">
        <v>2.2645336999999999</v>
      </c>
      <c r="V521">
        <f t="shared" si="48"/>
        <v>135.87202199999999</v>
      </c>
      <c r="W521">
        <v>452297.71875</v>
      </c>
      <c r="X521">
        <v>0.53750695657498593</v>
      </c>
      <c r="AC521">
        <v>2.2645336999999999</v>
      </c>
      <c r="AD521">
        <f t="shared" si="49"/>
        <v>135.87202199999999</v>
      </c>
      <c r="AE521">
        <v>79474.109375</v>
      </c>
      <c r="AF521">
        <v>0.53750695657498593</v>
      </c>
    </row>
    <row r="522" spans="5:32" x14ac:dyDescent="0.25">
      <c r="E522">
        <v>2.2689127</v>
      </c>
      <c r="F522">
        <f t="shared" si="46"/>
        <v>136.13476199999999</v>
      </c>
      <c r="G522">
        <v>0</v>
      </c>
      <c r="H522">
        <v>0.66904625301870801</v>
      </c>
      <c r="M522">
        <v>2.2689127</v>
      </c>
      <c r="N522">
        <f t="shared" si="47"/>
        <v>136.13476199999999</v>
      </c>
      <c r="O522">
        <v>110377.445313</v>
      </c>
      <c r="P522">
        <f t="shared" si="45"/>
        <v>0.66904625301870801</v>
      </c>
      <c r="U522">
        <v>2.2689127</v>
      </c>
      <c r="V522">
        <f t="shared" si="48"/>
        <v>136.13476199999999</v>
      </c>
      <c r="W522">
        <v>252320.125</v>
      </c>
      <c r="X522">
        <v>0.66904625301870801</v>
      </c>
      <c r="AC522">
        <v>2.2689127</v>
      </c>
      <c r="AD522">
        <f t="shared" si="49"/>
        <v>136.13476199999999</v>
      </c>
      <c r="AE522">
        <v>121318.679688</v>
      </c>
      <c r="AF522">
        <v>0.66904625301870801</v>
      </c>
    </row>
    <row r="523" spans="5:32" x14ac:dyDescent="0.25">
      <c r="E523">
        <v>2.2732918999999998</v>
      </c>
      <c r="F523">
        <f t="shared" si="46"/>
        <v>136.397514</v>
      </c>
      <c r="G523">
        <v>0</v>
      </c>
      <c r="H523">
        <v>0.80059155719462627</v>
      </c>
      <c r="M523">
        <v>2.2732918999999998</v>
      </c>
      <c r="N523">
        <f t="shared" si="47"/>
        <v>136.397514</v>
      </c>
      <c r="O523">
        <v>59668.40625</v>
      </c>
      <c r="P523">
        <f t="shared" si="45"/>
        <v>0.80059155719462627</v>
      </c>
      <c r="U523">
        <v>2.2732918999999998</v>
      </c>
      <c r="V523">
        <f t="shared" si="48"/>
        <v>136.397514</v>
      </c>
      <c r="W523">
        <v>78356.664063000004</v>
      </c>
      <c r="X523">
        <v>0.80059155719462627</v>
      </c>
      <c r="AC523">
        <v>2.2732918999999998</v>
      </c>
      <c r="AD523">
        <f t="shared" si="49"/>
        <v>136.397514</v>
      </c>
      <c r="AE523">
        <v>74611.179688000004</v>
      </c>
      <c r="AF523">
        <v>0.80059155719462627</v>
      </c>
    </row>
    <row r="524" spans="5:32" x14ac:dyDescent="0.25">
      <c r="E524">
        <v>2.2776709999999998</v>
      </c>
      <c r="F524">
        <f t="shared" si="46"/>
        <v>136.66025999999999</v>
      </c>
      <c r="G524">
        <v>0</v>
      </c>
      <c r="H524">
        <v>0.93213385750443845</v>
      </c>
      <c r="M524">
        <v>2.2776709999999998</v>
      </c>
      <c r="N524">
        <f t="shared" si="47"/>
        <v>136.66025999999999</v>
      </c>
      <c r="O524">
        <v>17066.234375</v>
      </c>
      <c r="P524">
        <f t="shared" si="45"/>
        <v>0.93213385750443845</v>
      </c>
      <c r="U524">
        <v>2.2776709999999998</v>
      </c>
      <c r="V524">
        <f t="shared" si="48"/>
        <v>136.66025999999999</v>
      </c>
      <c r="W524">
        <v>20822.099609000001</v>
      </c>
      <c r="X524">
        <v>0.93213385750443845</v>
      </c>
      <c r="AC524">
        <v>2.2776709999999998</v>
      </c>
      <c r="AD524">
        <f t="shared" si="49"/>
        <v>136.66025999999999</v>
      </c>
      <c r="AE524">
        <v>21523.595702999999</v>
      </c>
      <c r="AF524">
        <v>0.93213385750443845</v>
      </c>
    </row>
    <row r="525" spans="5:32" x14ac:dyDescent="0.25">
      <c r="E525">
        <v>2.2820502999999999</v>
      </c>
      <c r="F525">
        <f t="shared" si="46"/>
        <v>136.92301799999998</v>
      </c>
      <c r="G525">
        <v>0</v>
      </c>
      <c r="H525">
        <v>1.0636821655464468</v>
      </c>
      <c r="M525">
        <v>2.2820502999999999</v>
      </c>
      <c r="N525">
        <f t="shared" si="47"/>
        <v>136.92301799999998</v>
      </c>
      <c r="O525">
        <v>4176.9931640000004</v>
      </c>
      <c r="P525">
        <f t="shared" si="45"/>
        <v>1.0636821655464468</v>
      </c>
      <c r="U525">
        <v>2.2820502999999999</v>
      </c>
      <c r="V525">
        <f t="shared" si="48"/>
        <v>136.92301799999998</v>
      </c>
      <c r="W525">
        <v>6709.6850590000004</v>
      </c>
      <c r="X525">
        <v>1.0636821655464468</v>
      </c>
      <c r="AC525">
        <v>2.2820502999999999</v>
      </c>
      <c r="AD525">
        <f t="shared" si="49"/>
        <v>136.92301799999998</v>
      </c>
      <c r="AE525">
        <v>2957.084961</v>
      </c>
      <c r="AF525">
        <v>1.0636821655464468</v>
      </c>
    </row>
    <row r="526" spans="5:32" x14ac:dyDescent="0.25">
      <c r="E526">
        <v>2.2864295000000001</v>
      </c>
      <c r="F526">
        <f t="shared" si="46"/>
        <v>137.18577000000002</v>
      </c>
      <c r="G526">
        <v>0</v>
      </c>
      <c r="H526">
        <v>1.1952274697223784</v>
      </c>
      <c r="M526">
        <v>2.2864295000000001</v>
      </c>
      <c r="N526">
        <f t="shared" si="47"/>
        <v>137.18577000000002</v>
      </c>
      <c r="O526">
        <v>0</v>
      </c>
      <c r="P526">
        <f t="shared" si="45"/>
        <v>1.1952274697223784</v>
      </c>
      <c r="U526">
        <v>2.2864295000000001</v>
      </c>
      <c r="V526">
        <f t="shared" si="48"/>
        <v>137.18577000000002</v>
      </c>
      <c r="W526">
        <v>2850.164307</v>
      </c>
      <c r="X526">
        <v>1.1952274697223784</v>
      </c>
      <c r="AC526">
        <v>2.2864295000000001</v>
      </c>
      <c r="AD526">
        <f t="shared" si="49"/>
        <v>137.18577000000002</v>
      </c>
      <c r="AE526">
        <v>0</v>
      </c>
      <c r="AF526">
        <v>1.1952274697223784</v>
      </c>
    </row>
    <row r="527" spans="5:32" x14ac:dyDescent="0.25">
      <c r="E527">
        <v>2.2908086999999999</v>
      </c>
      <c r="F527">
        <f t="shared" si="46"/>
        <v>137.448522</v>
      </c>
      <c r="G527">
        <v>0</v>
      </c>
      <c r="H527">
        <v>1.3267727738982824</v>
      </c>
      <c r="M527">
        <v>2.2908086999999999</v>
      </c>
      <c r="N527">
        <f t="shared" si="47"/>
        <v>137.448522</v>
      </c>
      <c r="O527">
        <v>0</v>
      </c>
      <c r="P527">
        <f t="shared" si="45"/>
        <v>1.3267727738982824</v>
      </c>
      <c r="U527">
        <v>2.2908086999999999</v>
      </c>
      <c r="V527">
        <f t="shared" si="48"/>
        <v>137.448522</v>
      </c>
      <c r="W527">
        <v>0</v>
      </c>
      <c r="X527">
        <v>1.3267727738982824</v>
      </c>
      <c r="AC527">
        <v>2.2908086999999999</v>
      </c>
      <c r="AD527">
        <f t="shared" si="49"/>
        <v>137.448522</v>
      </c>
      <c r="AE527">
        <v>0</v>
      </c>
      <c r="AF527">
        <v>1.3267727738982824</v>
      </c>
    </row>
    <row r="528" spans="5:32" x14ac:dyDescent="0.25">
      <c r="E528">
        <v>2.2951879000000002</v>
      </c>
      <c r="F528">
        <f t="shared" si="46"/>
        <v>137.711274</v>
      </c>
      <c r="G528">
        <v>0</v>
      </c>
      <c r="H528">
        <v>1.4583180780741998</v>
      </c>
      <c r="M528">
        <v>2.2951879000000002</v>
      </c>
      <c r="N528">
        <f t="shared" si="47"/>
        <v>137.711274</v>
      </c>
      <c r="O528">
        <v>0</v>
      </c>
      <c r="P528">
        <f t="shared" si="45"/>
        <v>1.4583180780741998</v>
      </c>
      <c r="U528">
        <v>2.2951879000000002</v>
      </c>
      <c r="V528">
        <f t="shared" si="48"/>
        <v>137.711274</v>
      </c>
      <c r="W528">
        <v>0</v>
      </c>
      <c r="X528">
        <v>1.4583180780741998</v>
      </c>
      <c r="AC528">
        <v>2.2951879000000002</v>
      </c>
      <c r="AD528">
        <f t="shared" si="49"/>
        <v>137.711274</v>
      </c>
      <c r="AE528">
        <v>0</v>
      </c>
      <c r="AF528">
        <v>1.4583180780741998</v>
      </c>
    </row>
    <row r="529" spans="5:32" x14ac:dyDescent="0.25">
      <c r="E529">
        <v>2.2995668</v>
      </c>
      <c r="F529">
        <f t="shared" si="46"/>
        <v>137.974008</v>
      </c>
      <c r="G529">
        <v>0</v>
      </c>
      <c r="H529">
        <v>1.5898543706518167</v>
      </c>
      <c r="M529">
        <v>2.2995668</v>
      </c>
      <c r="N529">
        <f t="shared" si="47"/>
        <v>137.974008</v>
      </c>
      <c r="O529">
        <v>0</v>
      </c>
      <c r="P529">
        <f t="shared" si="45"/>
        <v>1.5898543706518167</v>
      </c>
      <c r="U529">
        <v>2.2995668</v>
      </c>
      <c r="V529">
        <f t="shared" si="48"/>
        <v>137.974008</v>
      </c>
      <c r="W529">
        <v>0</v>
      </c>
      <c r="X529">
        <v>1.5898543706518167</v>
      </c>
      <c r="AC529">
        <v>2.2995668</v>
      </c>
      <c r="AD529">
        <f t="shared" si="49"/>
        <v>137.974008</v>
      </c>
      <c r="AE529">
        <v>0</v>
      </c>
      <c r="AF529">
        <v>1.5898543706518167</v>
      </c>
    </row>
    <row r="530" spans="5:32" x14ac:dyDescent="0.25">
      <c r="E530">
        <v>2.3039459</v>
      </c>
      <c r="F530">
        <f t="shared" si="46"/>
        <v>138.23675399999999</v>
      </c>
      <c r="G530">
        <v>0</v>
      </c>
      <c r="H530">
        <v>1.7213966709616297</v>
      </c>
      <c r="M530">
        <v>2.3039459</v>
      </c>
      <c r="N530">
        <f t="shared" si="47"/>
        <v>138.23675399999999</v>
      </c>
      <c r="O530">
        <v>0</v>
      </c>
      <c r="P530">
        <f t="shared" si="45"/>
        <v>1.7213966709616297</v>
      </c>
      <c r="U530">
        <v>2.3039459</v>
      </c>
      <c r="V530">
        <f t="shared" si="48"/>
        <v>138.23675399999999</v>
      </c>
      <c r="W530">
        <v>0</v>
      </c>
      <c r="X530">
        <v>1.7213966709616297</v>
      </c>
      <c r="AC530">
        <v>2.3039459</v>
      </c>
      <c r="AD530">
        <f t="shared" si="49"/>
        <v>138.23675399999999</v>
      </c>
      <c r="AE530">
        <v>0</v>
      </c>
      <c r="AF530">
        <v>1.7213966709616297</v>
      </c>
    </row>
    <row r="531" spans="5:32" x14ac:dyDescent="0.25">
      <c r="E531">
        <v>2.3083254000000002</v>
      </c>
      <c r="F531">
        <f t="shared" si="46"/>
        <v>138.49952400000001</v>
      </c>
      <c r="G531">
        <v>0</v>
      </c>
      <c r="H531">
        <v>1.8529509867358476</v>
      </c>
      <c r="M531">
        <v>2.3083254000000002</v>
      </c>
      <c r="N531">
        <f t="shared" si="47"/>
        <v>138.49952400000001</v>
      </c>
      <c r="O531">
        <v>0</v>
      </c>
      <c r="P531">
        <f t="shared" si="45"/>
        <v>1.8529509867358476</v>
      </c>
      <c r="U531">
        <v>2.3083254000000002</v>
      </c>
      <c r="V531">
        <f t="shared" si="48"/>
        <v>138.49952400000001</v>
      </c>
      <c r="W531">
        <v>0</v>
      </c>
      <c r="X531">
        <v>1.8529509867358476</v>
      </c>
      <c r="AC531">
        <v>2.3083254000000002</v>
      </c>
      <c r="AD531">
        <f t="shared" si="49"/>
        <v>138.49952400000001</v>
      </c>
      <c r="AE531">
        <v>0</v>
      </c>
      <c r="AF531">
        <v>1.8529509867358476</v>
      </c>
    </row>
    <row r="532" spans="5:32" x14ac:dyDescent="0.25">
      <c r="E532">
        <v>2.3127045000000002</v>
      </c>
      <c r="F532">
        <f t="shared" si="46"/>
        <v>138.76227</v>
      </c>
      <c r="G532">
        <v>0</v>
      </c>
      <c r="H532">
        <v>1.9844932870456606</v>
      </c>
      <c r="M532">
        <v>2.3127045000000002</v>
      </c>
      <c r="N532">
        <f t="shared" si="47"/>
        <v>138.76227</v>
      </c>
      <c r="O532">
        <v>0</v>
      </c>
      <c r="P532">
        <f t="shared" si="45"/>
        <v>1.9844932870456606</v>
      </c>
      <c r="U532">
        <v>2.3127045000000002</v>
      </c>
      <c r="V532">
        <f t="shared" si="48"/>
        <v>138.76227</v>
      </c>
      <c r="W532">
        <v>0</v>
      </c>
      <c r="X532">
        <v>1.9844932870456606</v>
      </c>
      <c r="AC532">
        <v>2.3127045000000002</v>
      </c>
      <c r="AD532">
        <f t="shared" si="49"/>
        <v>138.76227</v>
      </c>
      <c r="AE532">
        <v>0</v>
      </c>
      <c r="AF532">
        <v>1.9844932870456606</v>
      </c>
    </row>
    <row r="533" spans="5:32" x14ac:dyDescent="0.25">
      <c r="E533">
        <v>2.3170837</v>
      </c>
      <c r="F533">
        <f t="shared" si="46"/>
        <v>139.02502200000001</v>
      </c>
      <c r="G533">
        <v>0</v>
      </c>
      <c r="H533">
        <v>2.116038591221578</v>
      </c>
      <c r="M533">
        <v>2.3170837</v>
      </c>
      <c r="N533">
        <f t="shared" si="47"/>
        <v>139.02502200000001</v>
      </c>
      <c r="O533">
        <v>0</v>
      </c>
      <c r="P533">
        <f t="shared" si="45"/>
        <v>2.116038591221578</v>
      </c>
      <c r="U533">
        <v>2.3170837</v>
      </c>
      <c r="V533">
        <f t="shared" si="48"/>
        <v>139.02502200000001</v>
      </c>
      <c r="W533">
        <v>0</v>
      </c>
      <c r="X533">
        <v>2.116038591221578</v>
      </c>
      <c r="AC533">
        <v>2.3170837</v>
      </c>
      <c r="AD533">
        <f t="shared" si="49"/>
        <v>139.02502200000001</v>
      </c>
      <c r="AE533">
        <v>0</v>
      </c>
      <c r="AF533">
        <v>2.116038591221578</v>
      </c>
    </row>
    <row r="534" spans="5:32" x14ac:dyDescent="0.25">
      <c r="E534">
        <v>2.3214629000000002</v>
      </c>
      <c r="F534">
        <f t="shared" si="46"/>
        <v>139.28777400000001</v>
      </c>
      <c r="G534">
        <v>0</v>
      </c>
      <c r="H534">
        <v>2.2475838953974954</v>
      </c>
      <c r="M534">
        <v>2.3214629000000002</v>
      </c>
      <c r="N534">
        <f t="shared" si="47"/>
        <v>139.28777400000001</v>
      </c>
      <c r="O534">
        <v>0</v>
      </c>
      <c r="P534">
        <f t="shared" si="45"/>
        <v>2.2475838953974954</v>
      </c>
      <c r="U534">
        <v>2.3214629000000002</v>
      </c>
      <c r="V534">
        <f t="shared" si="48"/>
        <v>139.28777400000001</v>
      </c>
      <c r="W534">
        <v>9435.4287110000005</v>
      </c>
      <c r="X534">
        <v>2.2475838953974954</v>
      </c>
      <c r="AC534">
        <v>2.3214629000000002</v>
      </c>
      <c r="AD534">
        <f t="shared" si="49"/>
        <v>139.28777400000001</v>
      </c>
      <c r="AE534">
        <v>0</v>
      </c>
      <c r="AF534">
        <v>2.2475838953974954</v>
      </c>
    </row>
    <row r="535" spans="5:32" x14ac:dyDescent="0.25">
      <c r="E535">
        <v>2.3258418999999999</v>
      </c>
      <c r="F535">
        <f t="shared" si="46"/>
        <v>139.55051399999999</v>
      </c>
      <c r="G535">
        <v>0</v>
      </c>
      <c r="H535">
        <v>2.3791231918412032</v>
      </c>
      <c r="M535">
        <v>2.3258418999999999</v>
      </c>
      <c r="N535">
        <f t="shared" si="47"/>
        <v>139.55051399999999</v>
      </c>
      <c r="O535">
        <v>0</v>
      </c>
      <c r="P535">
        <f t="shared" si="45"/>
        <v>2.3791231918412032</v>
      </c>
      <c r="U535">
        <v>2.3258418999999999</v>
      </c>
      <c r="V535">
        <f t="shared" si="48"/>
        <v>139.55051399999999</v>
      </c>
      <c r="W535">
        <v>0</v>
      </c>
      <c r="X535">
        <v>2.3791231918412032</v>
      </c>
      <c r="AC535">
        <v>2.3258418999999999</v>
      </c>
      <c r="AD535">
        <f t="shared" si="49"/>
        <v>139.55051399999999</v>
      </c>
      <c r="AE535">
        <v>0</v>
      </c>
      <c r="AF535">
        <v>2.3791231918412032</v>
      </c>
    </row>
    <row r="536" spans="5:32" x14ac:dyDescent="0.25">
      <c r="E536">
        <v>2.3302209999999999</v>
      </c>
      <c r="F536">
        <f t="shared" si="46"/>
        <v>139.81325999999999</v>
      </c>
      <c r="G536">
        <v>0</v>
      </c>
      <c r="H536">
        <v>2.5106654921510163</v>
      </c>
      <c r="M536">
        <v>2.3302209999999999</v>
      </c>
      <c r="N536">
        <f t="shared" si="47"/>
        <v>139.81325999999999</v>
      </c>
      <c r="O536">
        <v>0</v>
      </c>
      <c r="P536">
        <f t="shared" si="45"/>
        <v>2.5106654921510163</v>
      </c>
      <c r="U536">
        <v>2.3302209999999999</v>
      </c>
      <c r="V536">
        <f t="shared" si="48"/>
        <v>139.81325999999999</v>
      </c>
      <c r="W536">
        <v>0</v>
      </c>
      <c r="X536">
        <v>2.5106654921510163</v>
      </c>
      <c r="AC536">
        <v>2.3302209999999999</v>
      </c>
      <c r="AD536">
        <f t="shared" si="49"/>
        <v>139.81325999999999</v>
      </c>
      <c r="AE536">
        <v>0</v>
      </c>
      <c r="AF536">
        <v>2.5106654921510163</v>
      </c>
    </row>
    <row r="537" spans="5:32" x14ac:dyDescent="0.25">
      <c r="E537">
        <v>2.3346002000000001</v>
      </c>
      <c r="F537">
        <f t="shared" si="46"/>
        <v>140.07601200000002</v>
      </c>
      <c r="G537">
        <v>0</v>
      </c>
      <c r="H537">
        <v>2.6422107963269479</v>
      </c>
      <c r="M537">
        <v>2.3346002000000001</v>
      </c>
      <c r="N537">
        <f t="shared" si="47"/>
        <v>140.07601200000002</v>
      </c>
      <c r="O537">
        <v>0</v>
      </c>
      <c r="P537">
        <f t="shared" si="45"/>
        <v>2.6422107963269479</v>
      </c>
      <c r="U537">
        <v>2.3346002000000001</v>
      </c>
      <c r="V537">
        <f t="shared" si="48"/>
        <v>140.07601200000002</v>
      </c>
      <c r="W537">
        <v>0</v>
      </c>
      <c r="X537">
        <v>2.6422107963269479</v>
      </c>
      <c r="AC537">
        <v>2.3346002000000001</v>
      </c>
      <c r="AD537">
        <f t="shared" si="49"/>
        <v>140.07601200000002</v>
      </c>
      <c r="AE537">
        <v>0</v>
      </c>
      <c r="AF537">
        <v>2.6422107963269479</v>
      </c>
    </row>
    <row r="538" spans="5:32" x14ac:dyDescent="0.25">
      <c r="E538">
        <v>2.3389795000000002</v>
      </c>
      <c r="F538">
        <f t="shared" si="46"/>
        <v>140.33877000000001</v>
      </c>
      <c r="G538">
        <v>0</v>
      </c>
      <c r="H538">
        <v>2.7737591043689562</v>
      </c>
      <c r="M538">
        <v>2.3389795000000002</v>
      </c>
      <c r="N538">
        <f t="shared" si="47"/>
        <v>140.33877000000001</v>
      </c>
      <c r="O538">
        <v>0</v>
      </c>
      <c r="P538">
        <f t="shared" si="45"/>
        <v>2.7737591043689562</v>
      </c>
      <c r="U538">
        <v>2.3389795000000002</v>
      </c>
      <c r="V538">
        <f t="shared" si="48"/>
        <v>140.33877000000001</v>
      </c>
      <c r="W538">
        <v>0</v>
      </c>
      <c r="X538">
        <v>2.7737591043689562</v>
      </c>
      <c r="AC538">
        <v>2.3389795000000002</v>
      </c>
      <c r="AD538">
        <f t="shared" si="49"/>
        <v>140.33877000000001</v>
      </c>
      <c r="AE538">
        <v>0</v>
      </c>
      <c r="AF538">
        <v>2.7737591043689562</v>
      </c>
    </row>
    <row r="539" spans="5:32" x14ac:dyDescent="0.25">
      <c r="E539">
        <v>2.3433587</v>
      </c>
      <c r="F539">
        <f t="shared" si="46"/>
        <v>140.60152199999999</v>
      </c>
      <c r="G539">
        <v>537.61138900000003</v>
      </c>
      <c r="H539">
        <v>2.9053044085448594</v>
      </c>
      <c r="M539">
        <v>2.3433587</v>
      </c>
      <c r="N539">
        <f t="shared" si="47"/>
        <v>140.60152199999999</v>
      </c>
      <c r="O539">
        <v>0</v>
      </c>
      <c r="P539">
        <f t="shared" ref="P539:P602" si="50">-5+$B$4*MOD(N539-$N$23,$B$2)</f>
        <v>2.9053044085448594</v>
      </c>
      <c r="U539">
        <v>2.3433587</v>
      </c>
      <c r="V539">
        <f t="shared" si="48"/>
        <v>140.60152199999999</v>
      </c>
      <c r="W539">
        <v>0</v>
      </c>
      <c r="X539">
        <v>2.9053044085448594</v>
      </c>
      <c r="AC539">
        <v>2.3433587</v>
      </c>
      <c r="AD539">
        <f t="shared" si="49"/>
        <v>140.60152199999999</v>
      </c>
      <c r="AE539">
        <v>0</v>
      </c>
      <c r="AF539">
        <v>2.9053044085448594</v>
      </c>
    </row>
    <row r="540" spans="5:32" x14ac:dyDescent="0.25">
      <c r="E540">
        <v>2.3477377000000001</v>
      </c>
      <c r="F540">
        <f t="shared" si="46"/>
        <v>140.864262</v>
      </c>
      <c r="G540">
        <v>0</v>
      </c>
      <c r="H540">
        <v>3.0368437049885806</v>
      </c>
      <c r="M540">
        <v>2.3477377000000001</v>
      </c>
      <c r="N540">
        <f t="shared" si="47"/>
        <v>140.864262</v>
      </c>
      <c r="O540">
        <v>0</v>
      </c>
      <c r="P540">
        <f t="shared" si="50"/>
        <v>3.0368437049885806</v>
      </c>
      <c r="U540">
        <v>2.3477377000000001</v>
      </c>
      <c r="V540">
        <f t="shared" si="48"/>
        <v>140.864262</v>
      </c>
      <c r="W540">
        <v>0</v>
      </c>
      <c r="X540">
        <v>3.0368437049885806</v>
      </c>
      <c r="AC540">
        <v>2.3477377000000001</v>
      </c>
      <c r="AD540">
        <f t="shared" si="49"/>
        <v>140.864262</v>
      </c>
      <c r="AE540">
        <v>0</v>
      </c>
      <c r="AF540">
        <v>3.0368437049885806</v>
      </c>
    </row>
    <row r="541" spans="5:32" x14ac:dyDescent="0.25">
      <c r="E541">
        <v>2.3521168000000001</v>
      </c>
      <c r="F541">
        <f t="shared" si="46"/>
        <v>141.12700800000002</v>
      </c>
      <c r="G541">
        <v>0</v>
      </c>
      <c r="H541">
        <v>3.1683860052984087</v>
      </c>
      <c r="M541">
        <v>2.3521168000000001</v>
      </c>
      <c r="N541">
        <f t="shared" si="47"/>
        <v>141.12700800000002</v>
      </c>
      <c r="O541">
        <v>0</v>
      </c>
      <c r="P541">
        <f t="shared" si="50"/>
        <v>3.1683860052984087</v>
      </c>
      <c r="U541">
        <v>2.3521168000000001</v>
      </c>
      <c r="V541">
        <f t="shared" si="48"/>
        <v>141.12700800000002</v>
      </c>
      <c r="W541">
        <v>0</v>
      </c>
      <c r="X541">
        <v>3.1683860052984087</v>
      </c>
      <c r="AC541">
        <v>2.3521168000000001</v>
      </c>
      <c r="AD541">
        <f t="shared" si="49"/>
        <v>141.12700800000002</v>
      </c>
      <c r="AE541">
        <v>0</v>
      </c>
      <c r="AF541">
        <v>3.1683860052984087</v>
      </c>
    </row>
    <row r="542" spans="5:32" x14ac:dyDescent="0.25">
      <c r="E542">
        <v>2.3564962</v>
      </c>
      <c r="F542">
        <f t="shared" si="46"/>
        <v>141.38977199999999</v>
      </c>
      <c r="G542">
        <v>0</v>
      </c>
      <c r="H542">
        <v>3.2999373172065081</v>
      </c>
      <c r="M542">
        <v>2.3564962</v>
      </c>
      <c r="N542">
        <f t="shared" si="47"/>
        <v>141.38977199999999</v>
      </c>
      <c r="O542">
        <v>0</v>
      </c>
      <c r="P542">
        <f t="shared" si="50"/>
        <v>3.2999373172065081</v>
      </c>
      <c r="U542">
        <v>2.3564962</v>
      </c>
      <c r="V542">
        <f t="shared" si="48"/>
        <v>141.38977199999999</v>
      </c>
      <c r="W542">
        <v>0</v>
      </c>
      <c r="X542">
        <v>3.2999373172065081</v>
      </c>
      <c r="AC542">
        <v>2.3564962</v>
      </c>
      <c r="AD542">
        <f t="shared" si="49"/>
        <v>141.38977199999999</v>
      </c>
      <c r="AE542">
        <v>0</v>
      </c>
      <c r="AF542">
        <v>3.2999373172065081</v>
      </c>
    </row>
    <row r="543" spans="5:32" x14ac:dyDescent="0.25">
      <c r="E543">
        <v>2.3608753999999998</v>
      </c>
      <c r="F543">
        <f t="shared" si="46"/>
        <v>141.652524</v>
      </c>
      <c r="G543">
        <v>0</v>
      </c>
      <c r="H543">
        <v>3.4314826213824254</v>
      </c>
      <c r="M543">
        <v>2.3608753999999998</v>
      </c>
      <c r="N543">
        <f t="shared" si="47"/>
        <v>141.652524</v>
      </c>
      <c r="O543">
        <v>0</v>
      </c>
      <c r="P543">
        <f t="shared" si="50"/>
        <v>3.4314826213824254</v>
      </c>
      <c r="U543">
        <v>2.3608753999999998</v>
      </c>
      <c r="V543">
        <f t="shared" si="48"/>
        <v>141.652524</v>
      </c>
      <c r="W543">
        <v>0</v>
      </c>
      <c r="X543">
        <v>3.4314826213824254</v>
      </c>
      <c r="AC543">
        <v>2.3608753999999998</v>
      </c>
      <c r="AD543">
        <f t="shared" si="49"/>
        <v>141.652524</v>
      </c>
      <c r="AE543">
        <v>0</v>
      </c>
      <c r="AF543">
        <v>3.4314826213824254</v>
      </c>
    </row>
    <row r="544" spans="5:32" x14ac:dyDescent="0.25">
      <c r="E544">
        <v>2.3652565999999999</v>
      </c>
      <c r="F544">
        <f t="shared" si="46"/>
        <v>141.91539599999999</v>
      </c>
      <c r="G544">
        <v>0</v>
      </c>
      <c r="H544">
        <v>3.5630880028802991</v>
      </c>
      <c r="M544">
        <v>2.3652565999999999</v>
      </c>
      <c r="N544">
        <f t="shared" si="47"/>
        <v>141.91539599999999</v>
      </c>
      <c r="O544">
        <v>0</v>
      </c>
      <c r="P544">
        <f t="shared" si="50"/>
        <v>3.5630880028802991</v>
      </c>
      <c r="U544">
        <v>2.3652565999999999</v>
      </c>
      <c r="V544">
        <f t="shared" si="48"/>
        <v>141.91539599999999</v>
      </c>
      <c r="W544">
        <v>0</v>
      </c>
      <c r="X544">
        <v>3.5630880028802991</v>
      </c>
      <c r="AC544">
        <v>2.3652565999999999</v>
      </c>
      <c r="AD544">
        <f t="shared" si="49"/>
        <v>141.91539599999999</v>
      </c>
      <c r="AE544">
        <v>0</v>
      </c>
      <c r="AF544">
        <v>3.5630880028802991</v>
      </c>
    </row>
    <row r="545" spans="5:32" x14ac:dyDescent="0.25">
      <c r="E545">
        <v>2.3696358000000002</v>
      </c>
      <c r="F545">
        <f t="shared" si="46"/>
        <v>142.17814800000002</v>
      </c>
      <c r="G545">
        <v>0</v>
      </c>
      <c r="H545">
        <v>3.6946333070562307</v>
      </c>
      <c r="M545">
        <v>2.3696358000000002</v>
      </c>
      <c r="N545">
        <f t="shared" si="47"/>
        <v>142.17814800000002</v>
      </c>
      <c r="O545">
        <v>0</v>
      </c>
      <c r="P545">
        <f t="shared" si="50"/>
        <v>3.6946333070562307</v>
      </c>
      <c r="U545">
        <v>2.3696358000000002</v>
      </c>
      <c r="V545">
        <f t="shared" si="48"/>
        <v>142.17814800000002</v>
      </c>
      <c r="W545">
        <v>0</v>
      </c>
      <c r="X545">
        <v>3.6946333070562307</v>
      </c>
      <c r="AC545">
        <v>2.3696358000000002</v>
      </c>
      <c r="AD545">
        <f t="shared" si="49"/>
        <v>142.17814800000002</v>
      </c>
      <c r="AE545">
        <v>0</v>
      </c>
      <c r="AF545">
        <v>3.6946333070562307</v>
      </c>
    </row>
    <row r="546" spans="5:32" x14ac:dyDescent="0.25">
      <c r="E546">
        <v>2.374015</v>
      </c>
      <c r="F546">
        <f t="shared" si="46"/>
        <v>142.4409</v>
      </c>
      <c r="G546">
        <v>0</v>
      </c>
      <c r="H546">
        <v>3.8261786112321339</v>
      </c>
      <c r="M546">
        <v>2.374015</v>
      </c>
      <c r="N546">
        <f t="shared" si="47"/>
        <v>142.4409</v>
      </c>
      <c r="O546">
        <v>0</v>
      </c>
      <c r="P546">
        <f t="shared" si="50"/>
        <v>3.8261786112321339</v>
      </c>
      <c r="U546">
        <v>2.374015</v>
      </c>
      <c r="V546">
        <f t="shared" si="48"/>
        <v>142.4409</v>
      </c>
      <c r="W546">
        <v>0</v>
      </c>
      <c r="X546">
        <v>3.8261786112321339</v>
      </c>
      <c r="AC546">
        <v>2.374015</v>
      </c>
      <c r="AD546">
        <f t="shared" si="49"/>
        <v>142.4409</v>
      </c>
      <c r="AE546">
        <v>0</v>
      </c>
      <c r="AF546">
        <v>3.8261786112321339</v>
      </c>
    </row>
    <row r="547" spans="5:32" x14ac:dyDescent="0.25">
      <c r="E547">
        <v>2.3783941</v>
      </c>
      <c r="F547">
        <f t="shared" si="46"/>
        <v>142.70364599999999</v>
      </c>
      <c r="G547">
        <v>0</v>
      </c>
      <c r="H547">
        <v>3.9577209115419461</v>
      </c>
      <c r="M547">
        <v>2.3783941</v>
      </c>
      <c r="N547">
        <f t="shared" si="47"/>
        <v>142.70364599999999</v>
      </c>
      <c r="O547">
        <v>0</v>
      </c>
      <c r="P547">
        <f t="shared" si="50"/>
        <v>3.9577209115419461</v>
      </c>
      <c r="U547">
        <v>2.3783941</v>
      </c>
      <c r="V547">
        <f t="shared" si="48"/>
        <v>142.70364599999999</v>
      </c>
      <c r="W547">
        <v>0</v>
      </c>
      <c r="X547">
        <v>3.9577209115419461</v>
      </c>
      <c r="AC547">
        <v>2.3783941</v>
      </c>
      <c r="AD547">
        <f t="shared" si="49"/>
        <v>142.70364599999999</v>
      </c>
      <c r="AE547">
        <v>0</v>
      </c>
      <c r="AF547">
        <v>3.9577209115419461</v>
      </c>
    </row>
    <row r="548" spans="5:32" x14ac:dyDescent="0.25">
      <c r="E548">
        <v>2.3827731999999999</v>
      </c>
      <c r="F548">
        <f t="shared" si="46"/>
        <v>142.96639199999998</v>
      </c>
      <c r="G548">
        <v>0</v>
      </c>
      <c r="H548">
        <v>4.08926321185176</v>
      </c>
      <c r="M548">
        <v>2.3827731999999999</v>
      </c>
      <c r="N548">
        <f t="shared" si="47"/>
        <v>142.96639199999998</v>
      </c>
      <c r="O548">
        <v>0</v>
      </c>
      <c r="P548">
        <f t="shared" si="50"/>
        <v>4.08926321185176</v>
      </c>
      <c r="U548">
        <v>2.3827731999999999</v>
      </c>
      <c r="V548">
        <f t="shared" si="48"/>
        <v>142.96639199999998</v>
      </c>
      <c r="W548">
        <v>0</v>
      </c>
      <c r="X548">
        <v>4.08926321185176</v>
      </c>
      <c r="AC548">
        <v>2.3827731999999999</v>
      </c>
      <c r="AD548">
        <f t="shared" si="49"/>
        <v>142.96639199999998</v>
      </c>
      <c r="AE548">
        <v>0</v>
      </c>
      <c r="AF548">
        <v>4.08926321185176</v>
      </c>
    </row>
    <row r="549" spans="5:32" x14ac:dyDescent="0.25">
      <c r="E549">
        <v>2.3871525</v>
      </c>
      <c r="F549">
        <f t="shared" si="46"/>
        <v>143.22915</v>
      </c>
      <c r="G549">
        <v>0</v>
      </c>
      <c r="H549">
        <v>4.2208115198937826</v>
      </c>
      <c r="M549">
        <v>2.3871525</v>
      </c>
      <c r="N549">
        <f t="shared" si="47"/>
        <v>143.22915</v>
      </c>
      <c r="O549">
        <v>0</v>
      </c>
      <c r="P549">
        <f t="shared" si="50"/>
        <v>4.2208115198937826</v>
      </c>
      <c r="U549">
        <v>2.3871525</v>
      </c>
      <c r="V549">
        <f t="shared" si="48"/>
        <v>143.22915</v>
      </c>
      <c r="W549">
        <v>0</v>
      </c>
      <c r="X549">
        <v>4.2208115198937826</v>
      </c>
      <c r="AC549">
        <v>2.3871525</v>
      </c>
      <c r="AD549">
        <f t="shared" si="49"/>
        <v>143.22915</v>
      </c>
      <c r="AE549">
        <v>0</v>
      </c>
      <c r="AF549">
        <v>4.2208115198937826</v>
      </c>
    </row>
    <row r="550" spans="5:32" x14ac:dyDescent="0.25">
      <c r="E550">
        <v>2.3915316</v>
      </c>
      <c r="F550">
        <f t="shared" si="46"/>
        <v>143.491896</v>
      </c>
      <c r="G550">
        <v>0</v>
      </c>
      <c r="H550">
        <v>4.3523538202035947</v>
      </c>
      <c r="M550">
        <v>2.3915316</v>
      </c>
      <c r="N550">
        <f t="shared" si="47"/>
        <v>143.491896</v>
      </c>
      <c r="O550">
        <v>0</v>
      </c>
      <c r="P550">
        <f t="shared" si="50"/>
        <v>4.3523538202035947</v>
      </c>
      <c r="U550">
        <v>2.3915316</v>
      </c>
      <c r="V550">
        <f t="shared" si="48"/>
        <v>143.491896</v>
      </c>
      <c r="W550">
        <v>0</v>
      </c>
      <c r="X550">
        <v>4.3523538202035947</v>
      </c>
      <c r="AC550">
        <v>2.3915316</v>
      </c>
      <c r="AD550">
        <f t="shared" si="49"/>
        <v>143.491896</v>
      </c>
      <c r="AE550">
        <v>0</v>
      </c>
      <c r="AF550">
        <v>4.3523538202035947</v>
      </c>
    </row>
    <row r="551" spans="5:32" x14ac:dyDescent="0.25">
      <c r="E551">
        <v>2.3959106000000001</v>
      </c>
      <c r="F551">
        <f t="shared" si="46"/>
        <v>143.754636</v>
      </c>
      <c r="G551">
        <v>0</v>
      </c>
      <c r="H551">
        <v>4.4838931166473159</v>
      </c>
      <c r="M551">
        <v>2.3959106000000001</v>
      </c>
      <c r="N551">
        <f t="shared" si="47"/>
        <v>143.754636</v>
      </c>
      <c r="O551">
        <v>0</v>
      </c>
      <c r="P551">
        <f t="shared" si="50"/>
        <v>4.4838931166473159</v>
      </c>
      <c r="U551">
        <v>2.3959106000000001</v>
      </c>
      <c r="V551">
        <f t="shared" si="48"/>
        <v>143.754636</v>
      </c>
      <c r="W551">
        <v>0</v>
      </c>
      <c r="X551">
        <v>4.4838931166473159</v>
      </c>
      <c r="AC551">
        <v>2.3959106000000001</v>
      </c>
      <c r="AD551">
        <f t="shared" si="49"/>
        <v>143.754636</v>
      </c>
      <c r="AE551">
        <v>0</v>
      </c>
      <c r="AF551">
        <v>4.4838931166473159</v>
      </c>
    </row>
    <row r="552" spans="5:32" x14ac:dyDescent="0.25">
      <c r="E552">
        <v>2.4002897999999999</v>
      </c>
      <c r="F552">
        <f t="shared" si="46"/>
        <v>144.01738799999998</v>
      </c>
      <c r="G552">
        <v>0</v>
      </c>
      <c r="H552">
        <v>4.6154384208232191</v>
      </c>
      <c r="M552">
        <v>2.4002897999999999</v>
      </c>
      <c r="N552">
        <f t="shared" si="47"/>
        <v>144.01738799999998</v>
      </c>
      <c r="O552">
        <v>0</v>
      </c>
      <c r="P552">
        <f t="shared" si="50"/>
        <v>4.6154384208232191</v>
      </c>
      <c r="U552">
        <v>2.4002897999999999</v>
      </c>
      <c r="V552">
        <f t="shared" si="48"/>
        <v>144.01738799999998</v>
      </c>
      <c r="W552">
        <v>0</v>
      </c>
      <c r="X552">
        <v>4.6154384208232191</v>
      </c>
      <c r="AC552">
        <v>2.4002897999999999</v>
      </c>
      <c r="AD552">
        <f t="shared" si="49"/>
        <v>144.01738799999998</v>
      </c>
      <c r="AE552">
        <v>0</v>
      </c>
      <c r="AF552">
        <v>4.6154384208232191</v>
      </c>
    </row>
    <row r="553" spans="5:32" x14ac:dyDescent="0.25">
      <c r="E553">
        <v>2.4046691</v>
      </c>
      <c r="F553">
        <f t="shared" si="46"/>
        <v>144.280146</v>
      </c>
      <c r="G553">
        <v>0</v>
      </c>
      <c r="H553">
        <v>4.7469867288652416</v>
      </c>
      <c r="M553">
        <v>2.4046691</v>
      </c>
      <c r="N553">
        <f t="shared" si="47"/>
        <v>144.280146</v>
      </c>
      <c r="O553">
        <v>0</v>
      </c>
      <c r="P553">
        <f t="shared" si="50"/>
        <v>4.7469867288652416</v>
      </c>
      <c r="U553">
        <v>2.4046691</v>
      </c>
      <c r="V553">
        <f t="shared" si="48"/>
        <v>144.280146</v>
      </c>
      <c r="W553">
        <v>0</v>
      </c>
      <c r="X553">
        <v>4.7469867288652416</v>
      </c>
      <c r="AC553">
        <v>2.4046691</v>
      </c>
      <c r="AD553">
        <f t="shared" si="49"/>
        <v>144.280146</v>
      </c>
      <c r="AE553">
        <v>0</v>
      </c>
      <c r="AF553">
        <v>4.7469867288652416</v>
      </c>
    </row>
    <row r="554" spans="5:32" x14ac:dyDescent="0.25">
      <c r="E554">
        <v>2.4090482999999998</v>
      </c>
      <c r="F554">
        <f t="shared" si="46"/>
        <v>144.54289799999998</v>
      </c>
      <c r="G554">
        <v>0</v>
      </c>
      <c r="H554">
        <v>4.8785320330411466</v>
      </c>
      <c r="M554">
        <v>2.4090482999999998</v>
      </c>
      <c r="N554">
        <f t="shared" si="47"/>
        <v>144.54289799999998</v>
      </c>
      <c r="O554">
        <v>0</v>
      </c>
      <c r="P554">
        <f t="shared" si="50"/>
        <v>4.8785320330411466</v>
      </c>
      <c r="U554">
        <v>2.4090482999999998</v>
      </c>
      <c r="V554">
        <f t="shared" si="48"/>
        <v>144.54289799999998</v>
      </c>
      <c r="W554">
        <v>0</v>
      </c>
      <c r="X554">
        <v>4.8785320330411466</v>
      </c>
      <c r="AC554">
        <v>2.4090482999999998</v>
      </c>
      <c r="AD554">
        <f t="shared" si="49"/>
        <v>144.54289799999998</v>
      </c>
      <c r="AE554">
        <v>0</v>
      </c>
      <c r="AF554">
        <v>4.8785320330411466</v>
      </c>
    </row>
    <row r="555" spans="5:32" x14ac:dyDescent="0.25">
      <c r="E555">
        <v>2.4134275000000001</v>
      </c>
      <c r="F555">
        <f t="shared" si="46"/>
        <v>144.80565000000001</v>
      </c>
      <c r="G555">
        <v>0</v>
      </c>
      <c r="H555">
        <v>-4.9899226627829227</v>
      </c>
      <c r="M555">
        <v>2.4134275000000001</v>
      </c>
      <c r="N555">
        <f t="shared" si="47"/>
        <v>144.80565000000001</v>
      </c>
      <c r="O555">
        <v>0</v>
      </c>
      <c r="P555">
        <f t="shared" si="50"/>
        <v>-4.9899226627829227</v>
      </c>
      <c r="U555">
        <v>2.4134275000000001</v>
      </c>
      <c r="V555">
        <f t="shared" si="48"/>
        <v>144.80565000000001</v>
      </c>
      <c r="W555">
        <v>0</v>
      </c>
      <c r="X555">
        <v>-4.9899226627829227</v>
      </c>
      <c r="AC555">
        <v>2.4134275000000001</v>
      </c>
      <c r="AD555">
        <f t="shared" si="49"/>
        <v>144.80565000000001</v>
      </c>
      <c r="AE555">
        <v>0</v>
      </c>
      <c r="AF555">
        <v>-4.9899226627829227</v>
      </c>
    </row>
    <row r="556" spans="5:32" x14ac:dyDescent="0.25">
      <c r="E556">
        <v>2.4178066999999999</v>
      </c>
      <c r="F556">
        <f t="shared" si="46"/>
        <v>145.06840199999999</v>
      </c>
      <c r="G556">
        <v>0</v>
      </c>
      <c r="H556">
        <v>-4.8583773586070196</v>
      </c>
      <c r="M556">
        <v>2.4178066999999999</v>
      </c>
      <c r="N556">
        <f t="shared" si="47"/>
        <v>145.06840199999999</v>
      </c>
      <c r="O556">
        <v>0</v>
      </c>
      <c r="P556">
        <f t="shared" si="50"/>
        <v>-4.8583773586070196</v>
      </c>
      <c r="U556">
        <v>2.4178066999999999</v>
      </c>
      <c r="V556">
        <f t="shared" si="48"/>
        <v>145.06840199999999</v>
      </c>
      <c r="W556">
        <v>0</v>
      </c>
      <c r="X556">
        <v>-4.8583773586070196</v>
      </c>
      <c r="AC556">
        <v>2.4178066999999999</v>
      </c>
      <c r="AD556">
        <f t="shared" si="49"/>
        <v>145.06840199999999</v>
      </c>
      <c r="AE556">
        <v>0</v>
      </c>
      <c r="AF556">
        <v>-4.8583773586070196</v>
      </c>
    </row>
    <row r="557" spans="5:32" x14ac:dyDescent="0.25">
      <c r="E557">
        <v>2.4221857</v>
      </c>
      <c r="F557">
        <f t="shared" si="46"/>
        <v>145.331142</v>
      </c>
      <c r="G557">
        <v>0</v>
      </c>
      <c r="H557">
        <v>-4.7268380621632975</v>
      </c>
      <c r="M557">
        <v>2.4221857</v>
      </c>
      <c r="N557">
        <f t="shared" si="47"/>
        <v>145.331142</v>
      </c>
      <c r="O557">
        <v>0</v>
      </c>
      <c r="P557">
        <f t="shared" si="50"/>
        <v>-4.7268380621632975</v>
      </c>
      <c r="U557">
        <v>2.4221857</v>
      </c>
      <c r="V557">
        <f t="shared" si="48"/>
        <v>145.331142</v>
      </c>
      <c r="W557">
        <v>0</v>
      </c>
      <c r="X557">
        <v>-4.7268380621632975</v>
      </c>
      <c r="AC557">
        <v>2.4221857</v>
      </c>
      <c r="AD557">
        <f t="shared" si="49"/>
        <v>145.331142</v>
      </c>
      <c r="AE557">
        <v>0</v>
      </c>
      <c r="AF557">
        <v>-4.7268380621632975</v>
      </c>
    </row>
    <row r="558" spans="5:32" x14ac:dyDescent="0.25">
      <c r="E558">
        <v>2.4265648</v>
      </c>
      <c r="F558">
        <f t="shared" si="46"/>
        <v>145.59388799999999</v>
      </c>
      <c r="G558">
        <v>0</v>
      </c>
      <c r="H558">
        <v>-4.5952957618534853</v>
      </c>
      <c r="M558">
        <v>2.4265648</v>
      </c>
      <c r="N558">
        <f t="shared" si="47"/>
        <v>145.59388799999999</v>
      </c>
      <c r="O558">
        <v>0</v>
      </c>
      <c r="P558">
        <f t="shared" si="50"/>
        <v>-4.5952957618534853</v>
      </c>
      <c r="U558">
        <v>2.4265648</v>
      </c>
      <c r="V558">
        <f t="shared" si="48"/>
        <v>145.59388799999999</v>
      </c>
      <c r="W558">
        <v>0</v>
      </c>
      <c r="X558">
        <v>-4.5952957618534853</v>
      </c>
      <c r="AC558">
        <v>2.4265648</v>
      </c>
      <c r="AD558">
        <f t="shared" si="49"/>
        <v>145.59388799999999</v>
      </c>
      <c r="AE558">
        <v>0</v>
      </c>
      <c r="AF558">
        <v>-4.5952957618534853</v>
      </c>
    </row>
    <row r="559" spans="5:32" x14ac:dyDescent="0.25">
      <c r="E559">
        <v>2.4309441000000001</v>
      </c>
      <c r="F559">
        <f t="shared" si="46"/>
        <v>145.85664600000001</v>
      </c>
      <c r="G559">
        <v>0</v>
      </c>
      <c r="H559">
        <v>-4.4637474538114628</v>
      </c>
      <c r="M559">
        <v>2.4309441000000001</v>
      </c>
      <c r="N559">
        <f t="shared" si="47"/>
        <v>145.85664600000001</v>
      </c>
      <c r="O559">
        <v>0</v>
      </c>
      <c r="P559">
        <f t="shared" si="50"/>
        <v>-4.4637474538114628</v>
      </c>
      <c r="U559">
        <v>2.4309441000000001</v>
      </c>
      <c r="V559">
        <f t="shared" si="48"/>
        <v>145.85664600000001</v>
      </c>
      <c r="W559">
        <v>0</v>
      </c>
      <c r="X559">
        <v>-4.4637474538114628</v>
      </c>
      <c r="AC559">
        <v>2.4309441000000001</v>
      </c>
      <c r="AD559">
        <f t="shared" si="49"/>
        <v>145.85664600000001</v>
      </c>
      <c r="AE559">
        <v>0</v>
      </c>
      <c r="AF559">
        <v>-4.4637474538114628</v>
      </c>
    </row>
    <row r="560" spans="5:32" x14ac:dyDescent="0.25">
      <c r="E560">
        <v>2.4353234000000001</v>
      </c>
      <c r="F560">
        <f t="shared" si="46"/>
        <v>146.119404</v>
      </c>
      <c r="G560">
        <v>0</v>
      </c>
      <c r="H560">
        <v>-4.3321991457694544</v>
      </c>
      <c r="M560">
        <v>2.4353234000000001</v>
      </c>
      <c r="N560">
        <f t="shared" si="47"/>
        <v>146.119404</v>
      </c>
      <c r="O560">
        <v>0</v>
      </c>
      <c r="P560">
        <f t="shared" si="50"/>
        <v>-4.3321991457694544</v>
      </c>
      <c r="U560">
        <v>2.4353234000000001</v>
      </c>
      <c r="V560">
        <f t="shared" si="48"/>
        <v>146.119404</v>
      </c>
      <c r="W560">
        <v>0</v>
      </c>
      <c r="X560">
        <v>-4.3321991457694544</v>
      </c>
      <c r="AC560">
        <v>2.4353234000000001</v>
      </c>
      <c r="AD560">
        <f t="shared" si="49"/>
        <v>146.119404</v>
      </c>
      <c r="AE560">
        <v>0</v>
      </c>
      <c r="AF560">
        <v>-4.3321991457694544</v>
      </c>
    </row>
    <row r="561" spans="5:32" x14ac:dyDescent="0.25">
      <c r="E561">
        <v>2.4397023999999998</v>
      </c>
      <c r="F561">
        <f t="shared" si="46"/>
        <v>146.38214399999998</v>
      </c>
      <c r="G561">
        <v>0</v>
      </c>
      <c r="H561">
        <v>-4.2006598493257465</v>
      </c>
      <c r="M561">
        <v>2.4397023999999998</v>
      </c>
      <c r="N561">
        <f t="shared" si="47"/>
        <v>146.38214399999998</v>
      </c>
      <c r="O561">
        <v>0</v>
      </c>
      <c r="P561">
        <f t="shared" si="50"/>
        <v>-4.2006598493257465</v>
      </c>
      <c r="U561">
        <v>2.4397023999999998</v>
      </c>
      <c r="V561">
        <f t="shared" si="48"/>
        <v>146.38214399999998</v>
      </c>
      <c r="W561">
        <v>0</v>
      </c>
      <c r="X561">
        <v>-4.2006598493257465</v>
      </c>
      <c r="AC561">
        <v>2.4397023999999998</v>
      </c>
      <c r="AD561">
        <f t="shared" si="49"/>
        <v>146.38214399999998</v>
      </c>
      <c r="AE561">
        <v>0</v>
      </c>
      <c r="AF561">
        <v>-4.2006598493257465</v>
      </c>
    </row>
    <row r="562" spans="5:32" x14ac:dyDescent="0.25">
      <c r="E562">
        <v>2.4440816999999999</v>
      </c>
      <c r="F562">
        <f t="shared" si="46"/>
        <v>146.644902</v>
      </c>
      <c r="G562">
        <v>0</v>
      </c>
      <c r="H562">
        <v>-4.069111541283724</v>
      </c>
      <c r="M562">
        <v>2.4440816999999999</v>
      </c>
      <c r="N562">
        <f t="shared" si="47"/>
        <v>146.644902</v>
      </c>
      <c r="O562">
        <v>4240.1982420000004</v>
      </c>
      <c r="P562">
        <f t="shared" si="50"/>
        <v>-4.069111541283724</v>
      </c>
      <c r="U562">
        <v>2.4440816999999999</v>
      </c>
      <c r="V562">
        <f t="shared" si="48"/>
        <v>146.644902</v>
      </c>
      <c r="W562">
        <v>8801.2705079999996</v>
      </c>
      <c r="X562">
        <v>-4.069111541283724</v>
      </c>
      <c r="AC562">
        <v>2.4440816999999999</v>
      </c>
      <c r="AD562">
        <f t="shared" si="49"/>
        <v>146.644902</v>
      </c>
      <c r="AE562">
        <v>5579.0361329999996</v>
      </c>
      <c r="AF562">
        <v>-4.069111541283724</v>
      </c>
    </row>
    <row r="563" spans="5:32" x14ac:dyDescent="0.25">
      <c r="E563">
        <v>2.4484607999999999</v>
      </c>
      <c r="F563">
        <f t="shared" si="46"/>
        <v>146.90764799999999</v>
      </c>
      <c r="G563">
        <v>0</v>
      </c>
      <c r="H563">
        <v>-3.9375692409739109</v>
      </c>
      <c r="M563">
        <v>2.4484607999999999</v>
      </c>
      <c r="N563">
        <f t="shared" si="47"/>
        <v>146.90764799999999</v>
      </c>
      <c r="O563">
        <v>0</v>
      </c>
      <c r="P563">
        <f t="shared" si="50"/>
        <v>-3.9375692409739109</v>
      </c>
      <c r="U563">
        <v>2.4484607999999999</v>
      </c>
      <c r="V563">
        <f t="shared" si="48"/>
        <v>146.90764799999999</v>
      </c>
      <c r="W563">
        <v>0</v>
      </c>
      <c r="X563">
        <v>-3.9375692409739109</v>
      </c>
      <c r="AC563">
        <v>2.4484607999999999</v>
      </c>
      <c r="AD563">
        <f t="shared" si="49"/>
        <v>146.90764799999999</v>
      </c>
      <c r="AE563">
        <v>0</v>
      </c>
      <c r="AF563">
        <v>-3.9375692409739109</v>
      </c>
    </row>
    <row r="564" spans="5:32" x14ac:dyDescent="0.25">
      <c r="E564">
        <v>2.4528400000000001</v>
      </c>
      <c r="F564">
        <f t="shared" si="46"/>
        <v>147.1704</v>
      </c>
      <c r="G564">
        <v>0</v>
      </c>
      <c r="H564">
        <v>-3.8060239367979936</v>
      </c>
      <c r="M564">
        <v>2.4528400000000001</v>
      </c>
      <c r="N564">
        <f t="shared" si="47"/>
        <v>147.1704</v>
      </c>
      <c r="O564">
        <v>0</v>
      </c>
      <c r="P564">
        <f t="shared" si="50"/>
        <v>-3.8060239367979936</v>
      </c>
      <c r="U564">
        <v>2.4528400000000001</v>
      </c>
      <c r="V564">
        <f t="shared" si="48"/>
        <v>147.1704</v>
      </c>
      <c r="W564">
        <v>0</v>
      </c>
      <c r="X564">
        <v>-3.8060239367979936</v>
      </c>
      <c r="AC564">
        <v>2.4528400000000001</v>
      </c>
      <c r="AD564">
        <f t="shared" si="49"/>
        <v>147.1704</v>
      </c>
      <c r="AE564">
        <v>0</v>
      </c>
      <c r="AF564">
        <v>-3.8060239367979936</v>
      </c>
    </row>
    <row r="565" spans="5:32" x14ac:dyDescent="0.25">
      <c r="E565">
        <v>2.4572191999999999</v>
      </c>
      <c r="F565">
        <f t="shared" si="46"/>
        <v>147.43315200000001</v>
      </c>
      <c r="G565">
        <v>0</v>
      </c>
      <c r="H565">
        <v>-3.6744786326220762</v>
      </c>
      <c r="M565">
        <v>2.4572191999999999</v>
      </c>
      <c r="N565">
        <f t="shared" si="47"/>
        <v>147.43315200000001</v>
      </c>
      <c r="O565">
        <v>0</v>
      </c>
      <c r="P565">
        <f t="shared" si="50"/>
        <v>-3.6744786326220762</v>
      </c>
      <c r="U565">
        <v>2.4572191999999999</v>
      </c>
      <c r="V565">
        <f t="shared" si="48"/>
        <v>147.43315200000001</v>
      </c>
      <c r="W565">
        <v>0</v>
      </c>
      <c r="X565">
        <v>-3.6744786326220762</v>
      </c>
      <c r="AC565">
        <v>2.4572191999999999</v>
      </c>
      <c r="AD565">
        <f t="shared" si="49"/>
        <v>147.43315200000001</v>
      </c>
      <c r="AE565">
        <v>0</v>
      </c>
      <c r="AF565">
        <v>-3.6744786326220762</v>
      </c>
    </row>
    <row r="566" spans="5:32" x14ac:dyDescent="0.25">
      <c r="E566">
        <v>2.4615982999999999</v>
      </c>
      <c r="F566">
        <f t="shared" si="46"/>
        <v>147.695898</v>
      </c>
      <c r="G566">
        <v>0</v>
      </c>
      <c r="H566">
        <v>-3.5429363323122631</v>
      </c>
      <c r="M566">
        <v>2.4615982999999999</v>
      </c>
      <c r="N566">
        <f t="shared" si="47"/>
        <v>147.695898</v>
      </c>
      <c r="O566">
        <v>0</v>
      </c>
      <c r="P566">
        <f t="shared" si="50"/>
        <v>-3.5429363323122631</v>
      </c>
      <c r="U566">
        <v>2.4615982999999999</v>
      </c>
      <c r="V566">
        <f t="shared" si="48"/>
        <v>147.695898</v>
      </c>
      <c r="W566">
        <v>0</v>
      </c>
      <c r="X566">
        <v>-3.5429363323122631</v>
      </c>
      <c r="AC566">
        <v>2.4615982999999999</v>
      </c>
      <c r="AD566">
        <f t="shared" si="49"/>
        <v>147.695898</v>
      </c>
      <c r="AE566">
        <v>0</v>
      </c>
      <c r="AF566">
        <v>-3.5429363323122631</v>
      </c>
    </row>
    <row r="567" spans="5:32" x14ac:dyDescent="0.25">
      <c r="E567">
        <v>2.4659773999999999</v>
      </c>
      <c r="F567">
        <f t="shared" si="46"/>
        <v>147.95864399999999</v>
      </c>
      <c r="G567">
        <v>0</v>
      </c>
      <c r="H567">
        <v>-3.4113940320024505</v>
      </c>
      <c r="M567">
        <v>2.4659773999999999</v>
      </c>
      <c r="N567">
        <f t="shared" si="47"/>
        <v>147.95864399999999</v>
      </c>
      <c r="O567">
        <v>0</v>
      </c>
      <c r="P567">
        <f t="shared" si="50"/>
        <v>-3.4113940320024505</v>
      </c>
      <c r="U567">
        <v>2.4659773999999999</v>
      </c>
      <c r="V567">
        <f t="shared" si="48"/>
        <v>147.95864399999999</v>
      </c>
      <c r="W567">
        <v>0</v>
      </c>
      <c r="X567">
        <v>-3.4113940320024505</v>
      </c>
      <c r="AC567">
        <v>2.4659773999999999</v>
      </c>
      <c r="AD567">
        <f t="shared" si="49"/>
        <v>147.95864399999999</v>
      </c>
      <c r="AE567">
        <v>0</v>
      </c>
      <c r="AF567">
        <v>-3.4113940320024505</v>
      </c>
    </row>
    <row r="568" spans="5:32" x14ac:dyDescent="0.25">
      <c r="E568">
        <v>2.4703566000000001</v>
      </c>
      <c r="F568">
        <f t="shared" si="46"/>
        <v>148.221396</v>
      </c>
      <c r="G568">
        <v>0</v>
      </c>
      <c r="H568">
        <v>-3.2798487278265327</v>
      </c>
      <c r="M568">
        <v>2.4703566000000001</v>
      </c>
      <c r="N568">
        <f t="shared" si="47"/>
        <v>148.221396</v>
      </c>
      <c r="O568">
        <v>0</v>
      </c>
      <c r="P568">
        <f t="shared" si="50"/>
        <v>-3.2798487278265327</v>
      </c>
      <c r="U568">
        <v>2.4703566000000001</v>
      </c>
      <c r="V568">
        <f t="shared" si="48"/>
        <v>148.221396</v>
      </c>
      <c r="W568">
        <v>0</v>
      </c>
      <c r="X568">
        <v>-3.2798487278265327</v>
      </c>
      <c r="AC568">
        <v>2.4703566000000001</v>
      </c>
      <c r="AD568">
        <f t="shared" si="49"/>
        <v>148.221396</v>
      </c>
      <c r="AE568">
        <v>0</v>
      </c>
      <c r="AF568">
        <v>-3.2798487278265327</v>
      </c>
    </row>
    <row r="569" spans="5:32" x14ac:dyDescent="0.25">
      <c r="E569">
        <v>2.4747357000000001</v>
      </c>
      <c r="F569">
        <f t="shared" si="46"/>
        <v>148.48414200000002</v>
      </c>
      <c r="G569">
        <v>0</v>
      </c>
      <c r="H569">
        <v>-3.1483064275167063</v>
      </c>
      <c r="M569">
        <v>2.4747357000000001</v>
      </c>
      <c r="N569">
        <f t="shared" si="47"/>
        <v>148.48414200000002</v>
      </c>
      <c r="O569">
        <v>0</v>
      </c>
      <c r="P569">
        <f t="shared" si="50"/>
        <v>-3.1483064275167063</v>
      </c>
      <c r="U569">
        <v>2.4747357000000001</v>
      </c>
      <c r="V569">
        <f t="shared" si="48"/>
        <v>148.48414200000002</v>
      </c>
      <c r="W569">
        <v>0</v>
      </c>
      <c r="X569">
        <v>-3.1483064275167063</v>
      </c>
      <c r="AC569">
        <v>2.4747357000000001</v>
      </c>
      <c r="AD569">
        <f t="shared" si="49"/>
        <v>148.48414200000002</v>
      </c>
      <c r="AE569">
        <v>0</v>
      </c>
      <c r="AF569">
        <v>-3.1483064275167063</v>
      </c>
    </row>
    <row r="570" spans="5:32" x14ac:dyDescent="0.25">
      <c r="E570">
        <v>2.4791150000000002</v>
      </c>
      <c r="F570">
        <f t="shared" si="46"/>
        <v>148.74690000000001</v>
      </c>
      <c r="G570">
        <v>0</v>
      </c>
      <c r="H570">
        <v>-3.016758119474698</v>
      </c>
      <c r="M570">
        <v>2.4791150000000002</v>
      </c>
      <c r="N570">
        <f t="shared" si="47"/>
        <v>148.74690000000001</v>
      </c>
      <c r="O570">
        <v>0</v>
      </c>
      <c r="P570">
        <f t="shared" si="50"/>
        <v>-3.016758119474698</v>
      </c>
      <c r="U570">
        <v>2.4791150000000002</v>
      </c>
      <c r="V570">
        <f t="shared" si="48"/>
        <v>148.74690000000001</v>
      </c>
      <c r="W570">
        <v>0</v>
      </c>
      <c r="X570">
        <v>-3.016758119474698</v>
      </c>
      <c r="AC570">
        <v>2.4791150000000002</v>
      </c>
      <c r="AD570">
        <f t="shared" si="49"/>
        <v>148.74690000000001</v>
      </c>
      <c r="AE570">
        <v>0</v>
      </c>
      <c r="AF570">
        <v>-3.016758119474698</v>
      </c>
    </row>
    <row r="571" spans="5:32" x14ac:dyDescent="0.25">
      <c r="E571">
        <v>2.4834942</v>
      </c>
      <c r="F571">
        <f t="shared" si="46"/>
        <v>149.00965199999999</v>
      </c>
      <c r="G571">
        <v>0</v>
      </c>
      <c r="H571">
        <v>-2.8852128152987944</v>
      </c>
      <c r="M571">
        <v>2.4834942</v>
      </c>
      <c r="N571">
        <f t="shared" si="47"/>
        <v>149.00965199999999</v>
      </c>
      <c r="O571">
        <v>0</v>
      </c>
      <c r="P571">
        <f t="shared" si="50"/>
        <v>-2.8852128152987944</v>
      </c>
      <c r="U571">
        <v>2.4834942</v>
      </c>
      <c r="V571">
        <f t="shared" si="48"/>
        <v>149.00965199999999</v>
      </c>
      <c r="W571">
        <v>0</v>
      </c>
      <c r="X571">
        <v>-2.8852128152987944</v>
      </c>
      <c r="AC571">
        <v>2.4834942</v>
      </c>
      <c r="AD571">
        <f t="shared" si="49"/>
        <v>149.00965199999999</v>
      </c>
      <c r="AE571">
        <v>0</v>
      </c>
      <c r="AF571">
        <v>-2.8852128152987944</v>
      </c>
    </row>
    <row r="572" spans="5:32" x14ac:dyDescent="0.25">
      <c r="E572">
        <v>2.4878733999999998</v>
      </c>
      <c r="F572">
        <f t="shared" si="46"/>
        <v>149.27240399999999</v>
      </c>
      <c r="G572">
        <v>0</v>
      </c>
      <c r="H572">
        <v>-2.7536675111228766</v>
      </c>
      <c r="M572">
        <v>2.4878733999999998</v>
      </c>
      <c r="N572">
        <f t="shared" si="47"/>
        <v>149.27240399999999</v>
      </c>
      <c r="O572">
        <v>0</v>
      </c>
      <c r="P572">
        <f t="shared" si="50"/>
        <v>-2.7536675111228766</v>
      </c>
      <c r="U572">
        <v>2.4878733999999998</v>
      </c>
      <c r="V572">
        <f t="shared" si="48"/>
        <v>149.27240399999999</v>
      </c>
      <c r="W572">
        <v>0</v>
      </c>
      <c r="X572">
        <v>-2.7536675111228766</v>
      </c>
      <c r="AC572">
        <v>2.4878733999999998</v>
      </c>
      <c r="AD572">
        <f t="shared" si="49"/>
        <v>149.27240399999999</v>
      </c>
      <c r="AE572">
        <v>0</v>
      </c>
      <c r="AF572">
        <v>-2.7536675111228766</v>
      </c>
    </row>
    <row r="573" spans="5:32" x14ac:dyDescent="0.25">
      <c r="E573">
        <v>2.4922526</v>
      </c>
      <c r="F573">
        <f t="shared" si="46"/>
        <v>149.535156</v>
      </c>
      <c r="G573">
        <v>0</v>
      </c>
      <c r="H573">
        <v>-2.6221222069469592</v>
      </c>
      <c r="M573">
        <v>2.4922526</v>
      </c>
      <c r="N573">
        <f t="shared" si="47"/>
        <v>149.535156</v>
      </c>
      <c r="O573">
        <v>0</v>
      </c>
      <c r="P573">
        <f t="shared" si="50"/>
        <v>-2.6221222069469592</v>
      </c>
      <c r="U573">
        <v>2.4922526</v>
      </c>
      <c r="V573">
        <f t="shared" si="48"/>
        <v>149.535156</v>
      </c>
      <c r="W573">
        <v>0</v>
      </c>
      <c r="X573">
        <v>-2.6221222069469592</v>
      </c>
      <c r="AC573">
        <v>2.4922526</v>
      </c>
      <c r="AD573">
        <f t="shared" si="49"/>
        <v>149.535156</v>
      </c>
      <c r="AE573">
        <v>0</v>
      </c>
      <c r="AF573">
        <v>-2.6221222069469592</v>
      </c>
    </row>
    <row r="574" spans="5:32" x14ac:dyDescent="0.25">
      <c r="E574">
        <v>2.4966314999999999</v>
      </c>
      <c r="F574">
        <f t="shared" si="46"/>
        <v>149.79789</v>
      </c>
      <c r="G574">
        <v>0</v>
      </c>
      <c r="H574">
        <v>-2.4905859143693418</v>
      </c>
      <c r="M574">
        <v>2.4966314999999999</v>
      </c>
      <c r="N574">
        <f t="shared" si="47"/>
        <v>149.79789</v>
      </c>
      <c r="O574">
        <v>0</v>
      </c>
      <c r="P574">
        <f t="shared" si="50"/>
        <v>-2.4905859143693418</v>
      </c>
      <c r="U574">
        <v>2.4966314999999999</v>
      </c>
      <c r="V574">
        <f t="shared" si="48"/>
        <v>149.79789</v>
      </c>
      <c r="W574">
        <v>0</v>
      </c>
      <c r="X574">
        <v>-2.4905859143693418</v>
      </c>
      <c r="AC574">
        <v>2.4966314999999999</v>
      </c>
      <c r="AD574">
        <f t="shared" si="49"/>
        <v>149.79789</v>
      </c>
      <c r="AE574">
        <v>0</v>
      </c>
      <c r="AF574">
        <v>-2.4905859143693418</v>
      </c>
    </row>
    <row r="575" spans="5:32" x14ac:dyDescent="0.25">
      <c r="E575">
        <v>2.5010108</v>
      </c>
      <c r="F575">
        <f t="shared" si="46"/>
        <v>150.06064799999999</v>
      </c>
      <c r="G575">
        <v>0</v>
      </c>
      <c r="H575">
        <v>-2.3590376063273339</v>
      </c>
      <c r="M575">
        <v>2.5010108</v>
      </c>
      <c r="N575">
        <f t="shared" si="47"/>
        <v>150.06064799999999</v>
      </c>
      <c r="O575">
        <v>0</v>
      </c>
      <c r="P575">
        <f t="shared" si="50"/>
        <v>-2.3590376063273339</v>
      </c>
      <c r="U575">
        <v>2.5010108</v>
      </c>
      <c r="V575">
        <f t="shared" si="48"/>
        <v>150.06064799999999</v>
      </c>
      <c r="W575">
        <v>0</v>
      </c>
      <c r="X575">
        <v>-2.3590376063273339</v>
      </c>
      <c r="AC575">
        <v>2.5010108</v>
      </c>
      <c r="AD575">
        <f t="shared" si="49"/>
        <v>150.06064799999999</v>
      </c>
      <c r="AE575">
        <v>0</v>
      </c>
      <c r="AF575">
        <v>-2.3590376063273339</v>
      </c>
    </row>
    <row r="576" spans="5:32" x14ac:dyDescent="0.25">
      <c r="E576">
        <v>2.5053901000000001</v>
      </c>
      <c r="F576">
        <f t="shared" si="46"/>
        <v>150.32340600000001</v>
      </c>
      <c r="G576">
        <v>0</v>
      </c>
      <c r="H576">
        <v>-2.2274892982853114</v>
      </c>
      <c r="M576">
        <v>2.5053901000000001</v>
      </c>
      <c r="N576">
        <f t="shared" si="47"/>
        <v>150.32340600000001</v>
      </c>
      <c r="O576">
        <v>0</v>
      </c>
      <c r="P576">
        <f t="shared" si="50"/>
        <v>-2.2274892982853114</v>
      </c>
      <c r="U576">
        <v>2.5053901000000001</v>
      </c>
      <c r="V576">
        <f t="shared" si="48"/>
        <v>150.32340600000001</v>
      </c>
      <c r="W576">
        <v>0</v>
      </c>
      <c r="X576">
        <v>-2.2274892982853114</v>
      </c>
      <c r="AC576">
        <v>2.5053901000000001</v>
      </c>
      <c r="AD576">
        <f t="shared" si="49"/>
        <v>150.32340600000001</v>
      </c>
      <c r="AE576">
        <v>0</v>
      </c>
      <c r="AF576">
        <v>-2.2274892982853114</v>
      </c>
    </row>
    <row r="577" spans="5:32" x14ac:dyDescent="0.25">
      <c r="E577">
        <v>2.5097692</v>
      </c>
      <c r="F577">
        <f t="shared" si="46"/>
        <v>150.586152</v>
      </c>
      <c r="G577">
        <v>0</v>
      </c>
      <c r="H577">
        <v>-2.0959469979754983</v>
      </c>
      <c r="M577">
        <v>2.5097692</v>
      </c>
      <c r="N577">
        <f t="shared" si="47"/>
        <v>150.586152</v>
      </c>
      <c r="O577">
        <v>0</v>
      </c>
      <c r="P577">
        <f t="shared" si="50"/>
        <v>-2.0959469979754983</v>
      </c>
      <c r="U577">
        <v>2.5097692</v>
      </c>
      <c r="V577">
        <f t="shared" si="48"/>
        <v>150.586152</v>
      </c>
      <c r="W577">
        <v>0</v>
      </c>
      <c r="X577">
        <v>-2.0959469979754983</v>
      </c>
      <c r="AC577">
        <v>2.5097692</v>
      </c>
      <c r="AD577">
        <f t="shared" si="49"/>
        <v>150.586152</v>
      </c>
      <c r="AE577">
        <v>0</v>
      </c>
      <c r="AF577">
        <v>-2.0959469979754983</v>
      </c>
    </row>
    <row r="578" spans="5:32" x14ac:dyDescent="0.25">
      <c r="E578">
        <v>2.5141483999999998</v>
      </c>
      <c r="F578">
        <f t="shared" si="46"/>
        <v>150.848904</v>
      </c>
      <c r="G578">
        <v>0</v>
      </c>
      <c r="H578">
        <v>-1.964401693799581</v>
      </c>
      <c r="M578">
        <v>2.5141483999999998</v>
      </c>
      <c r="N578">
        <f t="shared" si="47"/>
        <v>150.848904</v>
      </c>
      <c r="O578">
        <v>0</v>
      </c>
      <c r="P578">
        <f t="shared" si="50"/>
        <v>-1.964401693799581</v>
      </c>
      <c r="U578">
        <v>2.5141483999999998</v>
      </c>
      <c r="V578">
        <f t="shared" si="48"/>
        <v>150.848904</v>
      </c>
      <c r="W578">
        <v>0</v>
      </c>
      <c r="X578">
        <v>-1.964401693799581</v>
      </c>
      <c r="AC578">
        <v>2.5141483999999998</v>
      </c>
      <c r="AD578">
        <f t="shared" si="49"/>
        <v>150.848904</v>
      </c>
      <c r="AE578">
        <v>0</v>
      </c>
      <c r="AF578">
        <v>-1.964401693799581</v>
      </c>
    </row>
    <row r="579" spans="5:32" x14ac:dyDescent="0.25">
      <c r="E579">
        <v>2.5185274999999998</v>
      </c>
      <c r="F579">
        <f t="shared" si="46"/>
        <v>151.11165</v>
      </c>
      <c r="G579">
        <v>0</v>
      </c>
      <c r="H579">
        <v>-1.8328593934897683</v>
      </c>
      <c r="M579">
        <v>2.5185274999999998</v>
      </c>
      <c r="N579">
        <f t="shared" si="47"/>
        <v>151.11165</v>
      </c>
      <c r="O579">
        <v>0</v>
      </c>
      <c r="P579">
        <f t="shared" si="50"/>
        <v>-1.8328593934897683</v>
      </c>
      <c r="U579">
        <v>2.5185274999999998</v>
      </c>
      <c r="V579">
        <f t="shared" si="48"/>
        <v>151.11165</v>
      </c>
      <c r="W579">
        <v>0</v>
      </c>
      <c r="X579">
        <v>-1.8328593934897683</v>
      </c>
      <c r="AC579">
        <v>2.5185274999999998</v>
      </c>
      <c r="AD579">
        <f t="shared" si="49"/>
        <v>151.11165</v>
      </c>
      <c r="AE579">
        <v>0</v>
      </c>
      <c r="AF579">
        <v>-1.8328593934897683</v>
      </c>
    </row>
    <row r="580" spans="5:32" x14ac:dyDescent="0.25">
      <c r="E580">
        <v>2.5229066000000002</v>
      </c>
      <c r="F580">
        <f t="shared" si="46"/>
        <v>151.37439600000002</v>
      </c>
      <c r="G580">
        <v>0</v>
      </c>
      <c r="H580">
        <v>-1.7013170931799415</v>
      </c>
      <c r="M580">
        <v>2.5229066000000002</v>
      </c>
      <c r="N580">
        <f t="shared" si="47"/>
        <v>151.37439600000002</v>
      </c>
      <c r="O580">
        <v>0</v>
      </c>
      <c r="P580">
        <f t="shared" si="50"/>
        <v>-1.7013170931799415</v>
      </c>
      <c r="U580">
        <v>2.5229066000000002</v>
      </c>
      <c r="V580">
        <f t="shared" si="48"/>
        <v>151.37439600000002</v>
      </c>
      <c r="W580">
        <v>932.22259499999996</v>
      </c>
      <c r="X580">
        <v>-1.7013170931799415</v>
      </c>
      <c r="AC580">
        <v>2.5229066000000002</v>
      </c>
      <c r="AD580">
        <f t="shared" si="49"/>
        <v>151.37439600000002</v>
      </c>
      <c r="AE580">
        <v>0</v>
      </c>
      <c r="AF580">
        <v>-1.7013170931799415</v>
      </c>
    </row>
    <row r="581" spans="5:32" x14ac:dyDescent="0.25">
      <c r="E581">
        <v>2.5272857000000002</v>
      </c>
      <c r="F581">
        <f t="shared" si="46"/>
        <v>151.63714200000001</v>
      </c>
      <c r="G581">
        <v>0</v>
      </c>
      <c r="H581">
        <v>-1.5697747928701284</v>
      </c>
      <c r="M581">
        <v>2.5272857000000002</v>
      </c>
      <c r="N581">
        <f t="shared" si="47"/>
        <v>151.63714200000001</v>
      </c>
      <c r="O581">
        <v>0</v>
      </c>
      <c r="P581">
        <f t="shared" si="50"/>
        <v>-1.5697747928701284</v>
      </c>
      <c r="U581">
        <v>2.5272857000000002</v>
      </c>
      <c r="V581">
        <f t="shared" si="48"/>
        <v>151.63714200000001</v>
      </c>
      <c r="W581">
        <v>0</v>
      </c>
      <c r="X581">
        <v>-1.5697747928701284</v>
      </c>
      <c r="AC581">
        <v>2.5272857000000002</v>
      </c>
      <c r="AD581">
        <f t="shared" si="49"/>
        <v>151.63714200000001</v>
      </c>
      <c r="AE581">
        <v>0</v>
      </c>
      <c r="AF581">
        <v>-1.5697747928701284</v>
      </c>
    </row>
    <row r="582" spans="5:32" x14ac:dyDescent="0.25">
      <c r="E582">
        <v>2.5316651000000001</v>
      </c>
      <c r="F582">
        <f t="shared" ref="F582:F645" si="51">E582*60</f>
        <v>151.89990600000002</v>
      </c>
      <c r="G582">
        <v>501.62560999999999</v>
      </c>
      <c r="H582">
        <v>-1.4382234809620154</v>
      </c>
      <c r="M582">
        <v>2.5316651000000001</v>
      </c>
      <c r="N582">
        <f t="shared" ref="N582:N645" si="52">M582*60</f>
        <v>151.89990600000002</v>
      </c>
      <c r="O582">
        <v>0</v>
      </c>
      <c r="P582">
        <f t="shared" si="50"/>
        <v>-1.4382234809620154</v>
      </c>
      <c r="U582">
        <v>2.5316651000000001</v>
      </c>
      <c r="V582">
        <f t="shared" ref="V582:V645" si="53">U582*60</f>
        <v>151.89990600000002</v>
      </c>
      <c r="W582">
        <v>0</v>
      </c>
      <c r="X582">
        <v>-1.4382234809620154</v>
      </c>
      <c r="AC582">
        <v>2.5316651000000001</v>
      </c>
      <c r="AD582">
        <f t="shared" ref="AD582:AD645" si="54">AC582*60</f>
        <v>151.89990600000002</v>
      </c>
      <c r="AE582">
        <v>0</v>
      </c>
      <c r="AF582">
        <v>-1.4382234809620154</v>
      </c>
    </row>
    <row r="583" spans="5:32" x14ac:dyDescent="0.25">
      <c r="E583">
        <v>2.5360442999999999</v>
      </c>
      <c r="F583">
        <f t="shared" si="51"/>
        <v>152.16265799999999</v>
      </c>
      <c r="G583">
        <v>0</v>
      </c>
      <c r="H583">
        <v>-1.3066781767861122</v>
      </c>
      <c r="M583">
        <v>2.5360442999999999</v>
      </c>
      <c r="N583">
        <f t="shared" si="52"/>
        <v>152.16265799999999</v>
      </c>
      <c r="O583">
        <v>0</v>
      </c>
      <c r="P583">
        <f t="shared" si="50"/>
        <v>-1.3066781767861122</v>
      </c>
      <c r="U583">
        <v>2.5360442999999999</v>
      </c>
      <c r="V583">
        <f t="shared" si="53"/>
        <v>152.16265799999999</v>
      </c>
      <c r="W583">
        <v>0</v>
      </c>
      <c r="X583">
        <v>-1.3066781767861122</v>
      </c>
      <c r="AC583">
        <v>2.5360442999999999</v>
      </c>
      <c r="AD583">
        <f t="shared" si="54"/>
        <v>152.16265799999999</v>
      </c>
      <c r="AE583">
        <v>0</v>
      </c>
      <c r="AF583">
        <v>-1.3066781767861122</v>
      </c>
    </row>
    <row r="584" spans="5:32" x14ac:dyDescent="0.25">
      <c r="E584">
        <v>2.5404233999999999</v>
      </c>
      <c r="F584">
        <f t="shared" si="51"/>
        <v>152.42540399999999</v>
      </c>
      <c r="G584">
        <v>0</v>
      </c>
      <c r="H584">
        <v>-1.1751358764762996</v>
      </c>
      <c r="M584">
        <v>2.5404233999999999</v>
      </c>
      <c r="N584">
        <f t="shared" si="52"/>
        <v>152.42540399999999</v>
      </c>
      <c r="O584">
        <v>0</v>
      </c>
      <c r="P584">
        <f t="shared" si="50"/>
        <v>-1.1751358764762996</v>
      </c>
      <c r="U584">
        <v>2.5404233999999999</v>
      </c>
      <c r="V584">
        <f t="shared" si="53"/>
        <v>152.42540399999999</v>
      </c>
      <c r="W584">
        <v>3658.2595209999999</v>
      </c>
      <c r="X584">
        <v>-1.1751358764762996</v>
      </c>
      <c r="AC584">
        <v>2.5404233999999999</v>
      </c>
      <c r="AD584">
        <f t="shared" si="54"/>
        <v>152.42540399999999</v>
      </c>
      <c r="AE584">
        <v>0</v>
      </c>
      <c r="AF584">
        <v>-1.1751358764762996</v>
      </c>
    </row>
    <row r="585" spans="5:32" x14ac:dyDescent="0.25">
      <c r="E585">
        <v>2.5448024999999999</v>
      </c>
      <c r="F585">
        <f t="shared" si="51"/>
        <v>152.68814999999998</v>
      </c>
      <c r="G585">
        <v>0</v>
      </c>
      <c r="H585">
        <v>-1.0435935761664865</v>
      </c>
      <c r="M585">
        <v>2.5448024999999999</v>
      </c>
      <c r="N585">
        <f t="shared" si="52"/>
        <v>152.68814999999998</v>
      </c>
      <c r="O585">
        <v>0</v>
      </c>
      <c r="P585">
        <f t="shared" si="50"/>
        <v>-1.0435935761664865</v>
      </c>
      <c r="U585">
        <v>2.5448024999999999</v>
      </c>
      <c r="V585">
        <f t="shared" si="53"/>
        <v>152.68814999999998</v>
      </c>
      <c r="W585">
        <v>2542.5109859999998</v>
      </c>
      <c r="X585">
        <v>-1.0435935761664865</v>
      </c>
      <c r="AC585">
        <v>2.5448024999999999</v>
      </c>
      <c r="AD585">
        <f t="shared" si="54"/>
        <v>152.68814999999998</v>
      </c>
      <c r="AE585">
        <v>0</v>
      </c>
      <c r="AF585">
        <v>-1.0435935761664865</v>
      </c>
    </row>
    <row r="586" spans="5:32" x14ac:dyDescent="0.25">
      <c r="E586">
        <v>2.5491834999999998</v>
      </c>
      <c r="F586">
        <f t="shared" si="51"/>
        <v>152.95101</v>
      </c>
      <c r="G586">
        <v>0</v>
      </c>
      <c r="H586">
        <v>-0.91199420240079387</v>
      </c>
      <c r="M586">
        <v>2.5491834999999998</v>
      </c>
      <c r="N586">
        <f t="shared" si="52"/>
        <v>152.95101</v>
      </c>
      <c r="O586">
        <v>0</v>
      </c>
      <c r="P586">
        <f t="shared" si="50"/>
        <v>-0.91199420240079387</v>
      </c>
      <c r="U586">
        <v>2.5491834999999998</v>
      </c>
      <c r="V586">
        <f t="shared" si="53"/>
        <v>152.95101</v>
      </c>
      <c r="W586">
        <v>5368.1577150000003</v>
      </c>
      <c r="X586">
        <v>-0.91199420240079387</v>
      </c>
      <c r="AC586">
        <v>2.5491834999999998</v>
      </c>
      <c r="AD586">
        <f t="shared" si="54"/>
        <v>152.95101</v>
      </c>
      <c r="AE586">
        <v>0</v>
      </c>
      <c r="AF586">
        <v>-0.91199420240079387</v>
      </c>
    </row>
    <row r="587" spans="5:32" x14ac:dyDescent="0.25">
      <c r="E587">
        <v>2.553563</v>
      </c>
      <c r="F587">
        <f t="shared" si="51"/>
        <v>153.21378000000001</v>
      </c>
      <c r="G587">
        <v>0</v>
      </c>
      <c r="H587">
        <v>-0.78043988662657604</v>
      </c>
      <c r="M587">
        <v>2.553563</v>
      </c>
      <c r="N587">
        <f t="shared" si="52"/>
        <v>153.21378000000001</v>
      </c>
      <c r="O587">
        <v>0</v>
      </c>
      <c r="P587">
        <f t="shared" si="50"/>
        <v>-0.78043988662657604</v>
      </c>
      <c r="U587">
        <v>2.553563</v>
      </c>
      <c r="V587">
        <f t="shared" si="53"/>
        <v>153.21378000000001</v>
      </c>
      <c r="W587">
        <v>7023.2539059999999</v>
      </c>
      <c r="X587">
        <v>-0.78043988662657604</v>
      </c>
      <c r="AC587">
        <v>2.553563</v>
      </c>
      <c r="AD587">
        <f t="shared" si="54"/>
        <v>153.21378000000001</v>
      </c>
      <c r="AE587">
        <v>0</v>
      </c>
      <c r="AF587">
        <v>-0.78043988662657604</v>
      </c>
    </row>
    <row r="588" spans="5:32" x14ac:dyDescent="0.25">
      <c r="E588">
        <v>2.5579421</v>
      </c>
      <c r="F588">
        <f t="shared" si="51"/>
        <v>153.47652600000001</v>
      </c>
      <c r="G588">
        <v>0</v>
      </c>
      <c r="H588">
        <v>-0.64889758631676298</v>
      </c>
      <c r="M588">
        <v>2.5579421</v>
      </c>
      <c r="N588">
        <f t="shared" si="52"/>
        <v>153.47652600000001</v>
      </c>
      <c r="O588">
        <v>0</v>
      </c>
      <c r="P588">
        <f t="shared" si="50"/>
        <v>-0.64889758631676298</v>
      </c>
      <c r="U588">
        <v>2.5579421</v>
      </c>
      <c r="V588">
        <f t="shared" si="53"/>
        <v>153.47652600000001</v>
      </c>
      <c r="W588">
        <v>13827.422852</v>
      </c>
      <c r="X588">
        <v>-0.64889758631676298</v>
      </c>
      <c r="AC588">
        <v>2.5579421</v>
      </c>
      <c r="AD588">
        <f t="shared" si="54"/>
        <v>153.47652600000001</v>
      </c>
      <c r="AE588">
        <v>0</v>
      </c>
      <c r="AF588">
        <v>-0.64889758631676298</v>
      </c>
    </row>
    <row r="589" spans="5:32" x14ac:dyDescent="0.25">
      <c r="E589">
        <v>2.5623212999999998</v>
      </c>
      <c r="F589">
        <f t="shared" si="51"/>
        <v>153.73927799999998</v>
      </c>
      <c r="G589">
        <v>0</v>
      </c>
      <c r="H589">
        <v>-0.51735228214085982</v>
      </c>
      <c r="M589">
        <v>2.5623212999999998</v>
      </c>
      <c r="N589">
        <f t="shared" si="52"/>
        <v>153.73927799999998</v>
      </c>
      <c r="O589">
        <v>0</v>
      </c>
      <c r="P589">
        <f t="shared" si="50"/>
        <v>-0.51735228214085982</v>
      </c>
      <c r="U589">
        <v>2.5623212999999998</v>
      </c>
      <c r="V589">
        <f t="shared" si="53"/>
        <v>153.73927799999998</v>
      </c>
      <c r="W589">
        <v>21239.421875</v>
      </c>
      <c r="X589">
        <v>-0.51735228214085982</v>
      </c>
      <c r="AC589">
        <v>2.5623212999999998</v>
      </c>
      <c r="AD589">
        <f t="shared" si="54"/>
        <v>153.73927799999998</v>
      </c>
      <c r="AE589">
        <v>0</v>
      </c>
      <c r="AF589">
        <v>-0.51735228214085982</v>
      </c>
    </row>
    <row r="590" spans="5:32" x14ac:dyDescent="0.25">
      <c r="E590">
        <v>2.5667005000000001</v>
      </c>
      <c r="F590">
        <f t="shared" si="51"/>
        <v>154.00202999999999</v>
      </c>
      <c r="G590">
        <v>0</v>
      </c>
      <c r="H590">
        <v>-0.38580697796494245</v>
      </c>
      <c r="M590">
        <v>2.5667005000000001</v>
      </c>
      <c r="N590">
        <f t="shared" si="52"/>
        <v>154.00202999999999</v>
      </c>
      <c r="O590">
        <v>599.05169699999999</v>
      </c>
      <c r="P590">
        <f t="shared" si="50"/>
        <v>-0.38580697796494245</v>
      </c>
      <c r="U590">
        <v>2.5667005000000001</v>
      </c>
      <c r="V590">
        <f t="shared" si="53"/>
        <v>154.00202999999999</v>
      </c>
      <c r="W590">
        <v>34597.800780999998</v>
      </c>
      <c r="X590">
        <v>-0.38580697796494245</v>
      </c>
      <c r="AC590">
        <v>2.5667005000000001</v>
      </c>
      <c r="AD590">
        <f t="shared" si="54"/>
        <v>154.00202999999999</v>
      </c>
      <c r="AE590">
        <v>0</v>
      </c>
      <c r="AF590">
        <v>-0.38580697796494245</v>
      </c>
    </row>
    <row r="591" spans="5:32" x14ac:dyDescent="0.25">
      <c r="E591">
        <v>2.5710795000000002</v>
      </c>
      <c r="F591">
        <f t="shared" si="51"/>
        <v>154.26477</v>
      </c>
      <c r="G591">
        <v>0</v>
      </c>
      <c r="H591">
        <v>-0.25426768152122037</v>
      </c>
      <c r="M591">
        <v>2.5710795000000002</v>
      </c>
      <c r="N591">
        <f t="shared" si="52"/>
        <v>154.26477</v>
      </c>
      <c r="O591">
        <v>2805.273682</v>
      </c>
      <c r="P591">
        <f t="shared" si="50"/>
        <v>-0.25426768152122037</v>
      </c>
      <c r="U591">
        <v>2.5710795000000002</v>
      </c>
      <c r="V591">
        <f t="shared" si="53"/>
        <v>154.26477</v>
      </c>
      <c r="W591">
        <v>56128.390625</v>
      </c>
      <c r="X591">
        <v>-0.25426768152122037</v>
      </c>
      <c r="AC591">
        <v>2.5710795000000002</v>
      </c>
      <c r="AD591">
        <f t="shared" si="54"/>
        <v>154.26477</v>
      </c>
      <c r="AE591">
        <v>0</v>
      </c>
      <c r="AF591">
        <v>-0.25426768152122037</v>
      </c>
    </row>
    <row r="592" spans="5:32" x14ac:dyDescent="0.25">
      <c r="E592">
        <v>2.5754587999999998</v>
      </c>
      <c r="F592">
        <f t="shared" si="51"/>
        <v>154.52752799999999</v>
      </c>
      <c r="G592">
        <v>0</v>
      </c>
      <c r="H592">
        <v>-0.12271937347921202</v>
      </c>
      <c r="M592">
        <v>2.5754587999999998</v>
      </c>
      <c r="N592">
        <f t="shared" si="52"/>
        <v>154.52752799999999</v>
      </c>
      <c r="O592">
        <v>4486.4746089999999</v>
      </c>
      <c r="P592">
        <f t="shared" si="50"/>
        <v>-0.12271937347921202</v>
      </c>
      <c r="U592">
        <v>2.5754587999999998</v>
      </c>
      <c r="V592">
        <f t="shared" si="53"/>
        <v>154.52752799999999</v>
      </c>
      <c r="W592">
        <v>81893.679688000004</v>
      </c>
      <c r="X592">
        <v>-0.12271937347921202</v>
      </c>
      <c r="AC592">
        <v>2.5754587999999998</v>
      </c>
      <c r="AD592">
        <f t="shared" si="54"/>
        <v>154.52752799999999</v>
      </c>
      <c r="AE592">
        <v>0</v>
      </c>
      <c r="AF592">
        <v>-0.12271937347921202</v>
      </c>
    </row>
    <row r="593" spans="5:32" x14ac:dyDescent="0.25">
      <c r="E593">
        <v>2.5798380000000001</v>
      </c>
      <c r="F593">
        <f t="shared" si="51"/>
        <v>154.79028</v>
      </c>
      <c r="G593">
        <v>0</v>
      </c>
      <c r="H593">
        <v>8.8259306967053419E-3</v>
      </c>
      <c r="M593">
        <v>2.5798380000000001</v>
      </c>
      <c r="N593">
        <f t="shared" si="52"/>
        <v>154.79028</v>
      </c>
      <c r="O593">
        <v>7307.2602539999998</v>
      </c>
      <c r="P593">
        <f t="shared" si="50"/>
        <v>8.8259306967053419E-3</v>
      </c>
      <c r="U593">
        <v>2.5798380000000001</v>
      </c>
      <c r="V593">
        <f t="shared" si="53"/>
        <v>154.79028</v>
      </c>
      <c r="W593">
        <v>140333.296875</v>
      </c>
      <c r="X593">
        <v>8.8259306967053419E-3</v>
      </c>
      <c r="AC593">
        <v>2.5798380000000001</v>
      </c>
      <c r="AD593">
        <f t="shared" si="54"/>
        <v>154.79028</v>
      </c>
      <c r="AE593">
        <v>0</v>
      </c>
      <c r="AF593">
        <v>8.8259306967053419E-3</v>
      </c>
    </row>
    <row r="594" spans="5:32" x14ac:dyDescent="0.25">
      <c r="E594">
        <v>2.5842170000000002</v>
      </c>
      <c r="F594">
        <f t="shared" si="51"/>
        <v>155.05302</v>
      </c>
      <c r="G594">
        <v>0</v>
      </c>
      <c r="H594">
        <v>0.14036522714042743</v>
      </c>
      <c r="M594">
        <v>2.5842170000000002</v>
      </c>
      <c r="N594">
        <f t="shared" si="52"/>
        <v>155.05302</v>
      </c>
      <c r="O594">
        <v>7559.0229490000002</v>
      </c>
      <c r="P594">
        <f t="shared" si="50"/>
        <v>0.14036522714042743</v>
      </c>
      <c r="U594">
        <v>2.5842170000000002</v>
      </c>
      <c r="V594">
        <f t="shared" si="53"/>
        <v>155.05302</v>
      </c>
      <c r="W594">
        <v>151637.15625</v>
      </c>
      <c r="X594">
        <v>0.14036522714042743</v>
      </c>
      <c r="AC594">
        <v>2.5842170000000002</v>
      </c>
      <c r="AD594">
        <f t="shared" si="54"/>
        <v>155.05302</v>
      </c>
      <c r="AE594">
        <v>0</v>
      </c>
      <c r="AF594">
        <v>0.14036522714042743</v>
      </c>
    </row>
    <row r="595" spans="5:32" x14ac:dyDescent="0.25">
      <c r="E595">
        <v>2.5885962999999999</v>
      </c>
      <c r="F595">
        <f t="shared" si="51"/>
        <v>155.31577799999999</v>
      </c>
      <c r="G595">
        <v>0</v>
      </c>
      <c r="H595">
        <v>0.27191353518243577</v>
      </c>
      <c r="M595">
        <v>2.5885962999999999</v>
      </c>
      <c r="N595">
        <f t="shared" si="52"/>
        <v>155.31577799999999</v>
      </c>
      <c r="O595">
        <v>11330.523438</v>
      </c>
      <c r="P595">
        <f t="shared" si="50"/>
        <v>0.27191353518243577</v>
      </c>
      <c r="U595">
        <v>2.5885962999999999</v>
      </c>
      <c r="V595">
        <f t="shared" si="53"/>
        <v>155.31577799999999</v>
      </c>
      <c r="W595">
        <v>158226.390625</v>
      </c>
      <c r="X595">
        <v>0.27191353518243577</v>
      </c>
      <c r="AC595">
        <v>2.5885962999999999</v>
      </c>
      <c r="AD595">
        <f t="shared" si="54"/>
        <v>155.31577799999999</v>
      </c>
      <c r="AE595">
        <v>0</v>
      </c>
      <c r="AF595">
        <v>0.27191353518243577</v>
      </c>
    </row>
    <row r="596" spans="5:32" x14ac:dyDescent="0.25">
      <c r="E596">
        <v>2.5929753999999998</v>
      </c>
      <c r="F596">
        <f t="shared" si="51"/>
        <v>155.57852399999999</v>
      </c>
      <c r="G596">
        <v>0</v>
      </c>
      <c r="H596">
        <v>0.40345583549224884</v>
      </c>
      <c r="M596">
        <v>2.5929753999999998</v>
      </c>
      <c r="N596">
        <f t="shared" si="52"/>
        <v>155.57852399999999</v>
      </c>
      <c r="O596">
        <v>17834.605468999998</v>
      </c>
      <c r="P596">
        <f t="shared" si="50"/>
        <v>0.40345583549224884</v>
      </c>
      <c r="U596">
        <v>2.5929753999999998</v>
      </c>
      <c r="V596">
        <f t="shared" si="53"/>
        <v>155.57852399999999</v>
      </c>
      <c r="W596">
        <v>200799.859375</v>
      </c>
      <c r="X596">
        <v>0.40345583549224884</v>
      </c>
      <c r="AC596">
        <v>2.5929753999999998</v>
      </c>
      <c r="AD596">
        <f t="shared" si="54"/>
        <v>155.57852399999999</v>
      </c>
      <c r="AE596">
        <v>0</v>
      </c>
      <c r="AF596">
        <v>0.40345583549224884</v>
      </c>
    </row>
    <row r="597" spans="5:32" x14ac:dyDescent="0.25">
      <c r="E597">
        <v>2.5973544</v>
      </c>
      <c r="F597">
        <f t="shared" si="51"/>
        <v>155.841264</v>
      </c>
      <c r="G597">
        <v>0</v>
      </c>
      <c r="H597">
        <v>0.53499513193597004</v>
      </c>
      <c r="M597">
        <v>2.5973544</v>
      </c>
      <c r="N597">
        <f t="shared" si="52"/>
        <v>155.841264</v>
      </c>
      <c r="O597">
        <v>30694.564452999999</v>
      </c>
      <c r="P597">
        <f t="shared" si="50"/>
        <v>0.53499513193597004</v>
      </c>
      <c r="U597">
        <v>2.5973544</v>
      </c>
      <c r="V597">
        <f t="shared" si="53"/>
        <v>155.841264</v>
      </c>
      <c r="W597">
        <v>316113.625</v>
      </c>
      <c r="X597">
        <v>0.53499513193597004</v>
      </c>
      <c r="AC597">
        <v>2.5973544</v>
      </c>
      <c r="AD597">
        <f t="shared" si="54"/>
        <v>155.841264</v>
      </c>
      <c r="AE597">
        <v>1075.1320800000001</v>
      </c>
      <c r="AF597">
        <v>0.53499513193597004</v>
      </c>
    </row>
    <row r="598" spans="5:32" x14ac:dyDescent="0.25">
      <c r="E598">
        <v>2.6017337999999999</v>
      </c>
      <c r="F598">
        <f t="shared" si="51"/>
        <v>156.104028</v>
      </c>
      <c r="G598">
        <v>0</v>
      </c>
      <c r="H598">
        <v>0.66654644384408357</v>
      </c>
      <c r="M598">
        <v>2.6017337999999999</v>
      </c>
      <c r="N598">
        <f t="shared" si="52"/>
        <v>156.104028</v>
      </c>
      <c r="O598">
        <v>55563.667969000002</v>
      </c>
      <c r="P598">
        <f t="shared" si="50"/>
        <v>0.66654644384408357</v>
      </c>
      <c r="U598">
        <v>2.6017337999999999</v>
      </c>
      <c r="V598">
        <f t="shared" si="53"/>
        <v>156.104028</v>
      </c>
      <c r="W598">
        <v>429071.1875</v>
      </c>
      <c r="X598">
        <v>0.66654644384408357</v>
      </c>
      <c r="AC598">
        <v>2.6017337999999999</v>
      </c>
      <c r="AD598">
        <f t="shared" si="54"/>
        <v>156.104028</v>
      </c>
      <c r="AE598">
        <v>8087.9604490000002</v>
      </c>
      <c r="AF598">
        <v>0.66654644384408357</v>
      </c>
    </row>
    <row r="599" spans="5:32" x14ac:dyDescent="0.25">
      <c r="E599">
        <v>2.6061130000000001</v>
      </c>
      <c r="F599">
        <f t="shared" si="51"/>
        <v>156.36678000000001</v>
      </c>
      <c r="G599">
        <v>0</v>
      </c>
      <c r="H599">
        <v>0.79809174802000094</v>
      </c>
      <c r="M599">
        <v>2.6061130000000001</v>
      </c>
      <c r="N599">
        <f t="shared" si="52"/>
        <v>156.36678000000001</v>
      </c>
      <c r="O599">
        <v>62788.910155999998</v>
      </c>
      <c r="P599">
        <f t="shared" si="50"/>
        <v>0.79809174802000094</v>
      </c>
      <c r="U599">
        <v>2.6061130000000001</v>
      </c>
      <c r="V599">
        <f t="shared" si="53"/>
        <v>156.36678000000001</v>
      </c>
      <c r="W599">
        <v>357677.09375</v>
      </c>
      <c r="X599">
        <v>0.79809174802000094</v>
      </c>
      <c r="AC599">
        <v>2.6061130000000001</v>
      </c>
      <c r="AD599">
        <f t="shared" si="54"/>
        <v>156.36678000000001</v>
      </c>
      <c r="AE599">
        <v>36922.882812999997</v>
      </c>
      <c r="AF599">
        <v>0.79809174802000094</v>
      </c>
    </row>
    <row r="600" spans="5:32" x14ac:dyDescent="0.25">
      <c r="E600">
        <v>2.6104921999999999</v>
      </c>
      <c r="F600">
        <f t="shared" si="51"/>
        <v>156.62953199999998</v>
      </c>
      <c r="G600">
        <v>0</v>
      </c>
      <c r="H600">
        <v>0.92963705219590498</v>
      </c>
      <c r="M600">
        <v>2.6104921999999999</v>
      </c>
      <c r="N600">
        <f t="shared" si="52"/>
        <v>156.62953199999998</v>
      </c>
      <c r="O600">
        <v>79085.46875</v>
      </c>
      <c r="P600">
        <f t="shared" si="50"/>
        <v>0.92963705219590498</v>
      </c>
      <c r="U600">
        <v>2.6104921999999999</v>
      </c>
      <c r="V600">
        <f t="shared" si="53"/>
        <v>156.62953199999998</v>
      </c>
      <c r="W600">
        <v>211141.578125</v>
      </c>
      <c r="X600">
        <v>0.92963705219590498</v>
      </c>
      <c r="AC600">
        <v>2.6104921999999999</v>
      </c>
      <c r="AD600">
        <f t="shared" si="54"/>
        <v>156.62953199999998</v>
      </c>
      <c r="AE600">
        <v>97231.367188000004</v>
      </c>
      <c r="AF600">
        <v>0.92963705219590498</v>
      </c>
    </row>
    <row r="601" spans="5:32" x14ac:dyDescent="0.25">
      <c r="E601">
        <v>2.6148712999999999</v>
      </c>
      <c r="F601">
        <f t="shared" si="51"/>
        <v>156.892278</v>
      </c>
      <c r="G601">
        <v>0</v>
      </c>
      <c r="H601">
        <v>1.0611793525057314</v>
      </c>
      <c r="M601">
        <v>2.6148712999999999</v>
      </c>
      <c r="N601">
        <f t="shared" si="52"/>
        <v>156.892278</v>
      </c>
      <c r="O601">
        <v>55706.175780999998</v>
      </c>
      <c r="P601">
        <f t="shared" si="50"/>
        <v>1.0611793525057314</v>
      </c>
      <c r="U601">
        <v>2.6148712999999999</v>
      </c>
      <c r="V601">
        <f t="shared" si="53"/>
        <v>156.892278</v>
      </c>
      <c r="W601">
        <v>72645.335938000004</v>
      </c>
      <c r="X601">
        <v>1.0611793525057314</v>
      </c>
      <c r="AC601">
        <v>2.6148712999999999</v>
      </c>
      <c r="AD601">
        <f t="shared" si="54"/>
        <v>156.892278</v>
      </c>
      <c r="AE601">
        <v>87090.132813000004</v>
      </c>
      <c r="AF601">
        <v>1.0611793525057314</v>
      </c>
    </row>
    <row r="602" spans="5:32" x14ac:dyDescent="0.25">
      <c r="E602">
        <v>2.6192503999999999</v>
      </c>
      <c r="F602">
        <f t="shared" si="51"/>
        <v>157.155024</v>
      </c>
      <c r="G602">
        <v>0</v>
      </c>
      <c r="H602">
        <v>1.1927216528155444</v>
      </c>
      <c r="M602">
        <v>2.6192503999999999</v>
      </c>
      <c r="N602">
        <f t="shared" si="52"/>
        <v>157.155024</v>
      </c>
      <c r="O602">
        <v>24006.167968999998</v>
      </c>
      <c r="P602">
        <f t="shared" si="50"/>
        <v>1.1927216528155444</v>
      </c>
      <c r="U602">
        <v>2.6192503999999999</v>
      </c>
      <c r="V602">
        <f t="shared" si="53"/>
        <v>157.155024</v>
      </c>
      <c r="W602">
        <v>26104.134765999999</v>
      </c>
      <c r="X602">
        <v>1.1927216528155444</v>
      </c>
      <c r="AC602">
        <v>2.6192503999999999</v>
      </c>
      <c r="AD602">
        <f t="shared" si="54"/>
        <v>157.155024</v>
      </c>
      <c r="AE602">
        <v>35990.390625</v>
      </c>
      <c r="AF602">
        <v>1.1927216528155444</v>
      </c>
    </row>
    <row r="603" spans="5:32" x14ac:dyDescent="0.25">
      <c r="E603">
        <v>2.6236297</v>
      </c>
      <c r="F603">
        <f t="shared" si="51"/>
        <v>157.41778199999999</v>
      </c>
      <c r="G603">
        <v>0</v>
      </c>
      <c r="H603">
        <v>1.3242699608575528</v>
      </c>
      <c r="M603">
        <v>2.6236297</v>
      </c>
      <c r="N603">
        <f t="shared" si="52"/>
        <v>157.41778199999999</v>
      </c>
      <c r="O603">
        <v>6889.0537109999996</v>
      </c>
      <c r="P603">
        <f t="shared" ref="P603:P666" si="55">-5+$B$4*MOD(N603-$N$23,$B$2)</f>
        <v>1.3242699608575528</v>
      </c>
      <c r="U603">
        <v>2.6236297</v>
      </c>
      <c r="V603">
        <f t="shared" si="53"/>
        <v>157.41778199999999</v>
      </c>
      <c r="W603">
        <v>7301.7924800000001</v>
      </c>
      <c r="X603">
        <v>1.3242699608575528</v>
      </c>
      <c r="AC603">
        <v>2.6236297</v>
      </c>
      <c r="AD603">
        <f t="shared" si="54"/>
        <v>157.41778199999999</v>
      </c>
      <c r="AE603">
        <v>16073.845703000001</v>
      </c>
      <c r="AF603">
        <v>1.3242699608575528</v>
      </c>
    </row>
    <row r="604" spans="5:32" x14ac:dyDescent="0.25">
      <c r="E604">
        <v>2.6280087000000001</v>
      </c>
      <c r="F604">
        <f t="shared" si="51"/>
        <v>157.680522</v>
      </c>
      <c r="G604">
        <v>0</v>
      </c>
      <c r="H604">
        <v>1.4558092573012749</v>
      </c>
      <c r="M604">
        <v>2.6280087000000001</v>
      </c>
      <c r="N604">
        <f t="shared" si="52"/>
        <v>157.680522</v>
      </c>
      <c r="O604">
        <v>2618.829346</v>
      </c>
      <c r="P604">
        <f t="shared" si="55"/>
        <v>1.4558092573012749</v>
      </c>
      <c r="U604">
        <v>2.6280087000000001</v>
      </c>
      <c r="V604">
        <f t="shared" si="53"/>
        <v>157.680522</v>
      </c>
      <c r="W604">
        <v>1326.568726</v>
      </c>
      <c r="X604">
        <v>1.4558092573012749</v>
      </c>
      <c r="AC604">
        <v>2.6280087000000001</v>
      </c>
      <c r="AD604">
        <f t="shared" si="54"/>
        <v>157.680522</v>
      </c>
      <c r="AE604">
        <v>3840.2465820000002</v>
      </c>
      <c r="AF604">
        <v>1.4558092573012749</v>
      </c>
    </row>
    <row r="605" spans="5:32" x14ac:dyDescent="0.25">
      <c r="E605">
        <v>2.6323881</v>
      </c>
      <c r="F605">
        <f t="shared" si="51"/>
        <v>157.943286</v>
      </c>
      <c r="G605">
        <v>0</v>
      </c>
      <c r="H605">
        <v>1.5873605692093875</v>
      </c>
      <c r="M605">
        <v>2.6323881</v>
      </c>
      <c r="N605">
        <f t="shared" si="52"/>
        <v>157.943286</v>
      </c>
      <c r="O605">
        <v>625.14477499999998</v>
      </c>
      <c r="P605">
        <f t="shared" si="55"/>
        <v>1.5873605692093875</v>
      </c>
      <c r="U605">
        <v>2.6323881</v>
      </c>
      <c r="V605">
        <f t="shared" si="53"/>
        <v>157.943286</v>
      </c>
      <c r="W605">
        <v>0</v>
      </c>
      <c r="X605">
        <v>1.5873605692093875</v>
      </c>
      <c r="AC605">
        <v>2.6323881</v>
      </c>
      <c r="AD605">
        <f t="shared" si="54"/>
        <v>157.943286</v>
      </c>
      <c r="AE605">
        <v>0</v>
      </c>
      <c r="AF605">
        <v>1.5873605692093875</v>
      </c>
    </row>
    <row r="606" spans="5:32" x14ac:dyDescent="0.25">
      <c r="E606">
        <v>2.6367672</v>
      </c>
      <c r="F606">
        <f t="shared" si="51"/>
        <v>158.20603199999999</v>
      </c>
      <c r="G606">
        <v>0</v>
      </c>
      <c r="H606">
        <v>1.7189028695192006</v>
      </c>
      <c r="M606">
        <v>2.6367672</v>
      </c>
      <c r="N606">
        <f t="shared" si="52"/>
        <v>158.20603199999999</v>
      </c>
      <c r="O606">
        <v>0</v>
      </c>
      <c r="P606">
        <f t="shared" si="55"/>
        <v>1.7189028695192006</v>
      </c>
      <c r="U606">
        <v>2.6367672</v>
      </c>
      <c r="V606">
        <f t="shared" si="53"/>
        <v>158.20603199999999</v>
      </c>
      <c r="W606">
        <v>0</v>
      </c>
      <c r="X606">
        <v>1.7189028695192006</v>
      </c>
      <c r="AC606">
        <v>2.6367672</v>
      </c>
      <c r="AD606">
        <f t="shared" si="54"/>
        <v>158.20603199999999</v>
      </c>
      <c r="AE606">
        <v>0</v>
      </c>
      <c r="AF606">
        <v>1.7189028695192006</v>
      </c>
    </row>
    <row r="607" spans="5:32" x14ac:dyDescent="0.25">
      <c r="E607">
        <v>2.6411462999999999</v>
      </c>
      <c r="F607">
        <f t="shared" si="51"/>
        <v>158.46877799999999</v>
      </c>
      <c r="G607">
        <v>0</v>
      </c>
      <c r="H607">
        <v>1.8504451698290127</v>
      </c>
      <c r="M607">
        <v>2.6411462999999999</v>
      </c>
      <c r="N607">
        <f t="shared" si="52"/>
        <v>158.46877799999999</v>
      </c>
      <c r="O607">
        <v>0</v>
      </c>
      <c r="P607">
        <f t="shared" si="55"/>
        <v>1.8504451698290127</v>
      </c>
      <c r="U607">
        <v>2.6411462999999999</v>
      </c>
      <c r="V607">
        <f t="shared" si="53"/>
        <v>158.46877799999999</v>
      </c>
      <c r="W607">
        <v>0</v>
      </c>
      <c r="X607">
        <v>1.8504451698290127</v>
      </c>
      <c r="AC607">
        <v>2.6411462999999999</v>
      </c>
      <c r="AD607">
        <f t="shared" si="54"/>
        <v>158.46877799999999</v>
      </c>
      <c r="AE607">
        <v>0</v>
      </c>
      <c r="AF607">
        <v>1.8504451698290127</v>
      </c>
    </row>
    <row r="608" spans="5:32" x14ac:dyDescent="0.25">
      <c r="E608">
        <v>2.6455253999999999</v>
      </c>
      <c r="F608">
        <f t="shared" si="51"/>
        <v>158.73152400000001</v>
      </c>
      <c r="G608">
        <v>0</v>
      </c>
      <c r="H608">
        <v>1.98198747013884</v>
      </c>
      <c r="M608">
        <v>2.6455253999999999</v>
      </c>
      <c r="N608">
        <f t="shared" si="52"/>
        <v>158.73152400000001</v>
      </c>
      <c r="O608">
        <v>0</v>
      </c>
      <c r="P608">
        <f t="shared" si="55"/>
        <v>1.98198747013884</v>
      </c>
      <c r="U608">
        <v>2.6455253999999999</v>
      </c>
      <c r="V608">
        <f t="shared" si="53"/>
        <v>158.73152400000001</v>
      </c>
      <c r="W608">
        <v>0</v>
      </c>
      <c r="X608">
        <v>1.98198747013884</v>
      </c>
      <c r="AC608">
        <v>2.6455253999999999</v>
      </c>
      <c r="AD608">
        <f t="shared" si="54"/>
        <v>158.73152400000001</v>
      </c>
      <c r="AE608">
        <v>0</v>
      </c>
      <c r="AF608">
        <v>1.98198747013884</v>
      </c>
    </row>
    <row r="609" spans="5:32" x14ac:dyDescent="0.25">
      <c r="E609">
        <v>2.6499047</v>
      </c>
      <c r="F609">
        <f t="shared" si="51"/>
        <v>158.994282</v>
      </c>
      <c r="G609">
        <v>0</v>
      </c>
      <c r="H609">
        <v>2.1135357781808484</v>
      </c>
      <c r="M609">
        <v>2.6499047</v>
      </c>
      <c r="N609">
        <f t="shared" si="52"/>
        <v>158.994282</v>
      </c>
      <c r="O609">
        <v>0</v>
      </c>
      <c r="P609">
        <f t="shared" si="55"/>
        <v>2.1135357781808484</v>
      </c>
      <c r="U609">
        <v>2.6499047</v>
      </c>
      <c r="V609">
        <f t="shared" si="53"/>
        <v>158.994282</v>
      </c>
      <c r="W609">
        <v>0</v>
      </c>
      <c r="X609">
        <v>2.1135357781808484</v>
      </c>
      <c r="AC609">
        <v>2.6499047</v>
      </c>
      <c r="AD609">
        <f t="shared" si="54"/>
        <v>158.994282</v>
      </c>
      <c r="AE609">
        <v>0</v>
      </c>
      <c r="AF609">
        <v>2.1135357781808484</v>
      </c>
    </row>
    <row r="610" spans="5:32" x14ac:dyDescent="0.25">
      <c r="E610">
        <v>2.6542838999999998</v>
      </c>
      <c r="F610">
        <f t="shared" si="51"/>
        <v>159.25703399999998</v>
      </c>
      <c r="G610">
        <v>0</v>
      </c>
      <c r="H610">
        <v>2.2450810823567515</v>
      </c>
      <c r="M610">
        <v>2.6542838999999998</v>
      </c>
      <c r="N610">
        <f t="shared" si="52"/>
        <v>159.25703399999998</v>
      </c>
      <c r="O610">
        <v>0</v>
      </c>
      <c r="P610">
        <f t="shared" si="55"/>
        <v>2.2450810823567515</v>
      </c>
      <c r="U610">
        <v>2.6542838999999998</v>
      </c>
      <c r="V610">
        <f t="shared" si="53"/>
        <v>159.25703399999998</v>
      </c>
      <c r="W610">
        <v>0</v>
      </c>
      <c r="X610">
        <v>2.2450810823567515</v>
      </c>
      <c r="AC610">
        <v>2.6542838999999998</v>
      </c>
      <c r="AD610">
        <f t="shared" si="54"/>
        <v>159.25703399999998</v>
      </c>
      <c r="AE610">
        <v>0</v>
      </c>
      <c r="AF610">
        <v>2.2450810823567515</v>
      </c>
    </row>
    <row r="611" spans="5:32" x14ac:dyDescent="0.25">
      <c r="E611">
        <v>2.6586631000000001</v>
      </c>
      <c r="F611">
        <f t="shared" si="51"/>
        <v>159.51978600000001</v>
      </c>
      <c r="G611">
        <v>0</v>
      </c>
      <c r="H611">
        <v>2.3766263865326831</v>
      </c>
      <c r="M611">
        <v>2.6586631000000001</v>
      </c>
      <c r="N611">
        <f t="shared" si="52"/>
        <v>159.51978600000001</v>
      </c>
      <c r="O611">
        <v>0</v>
      </c>
      <c r="P611">
        <f t="shared" si="55"/>
        <v>2.3766263865326831</v>
      </c>
      <c r="U611">
        <v>2.6586631000000001</v>
      </c>
      <c r="V611">
        <f t="shared" si="53"/>
        <v>159.51978600000001</v>
      </c>
      <c r="W611">
        <v>0</v>
      </c>
      <c r="X611">
        <v>2.3766263865326831</v>
      </c>
      <c r="AC611">
        <v>2.6586631000000001</v>
      </c>
      <c r="AD611">
        <f t="shared" si="54"/>
        <v>159.51978600000001</v>
      </c>
      <c r="AE611">
        <v>0</v>
      </c>
      <c r="AF611">
        <v>2.3766263865326831</v>
      </c>
    </row>
    <row r="612" spans="5:32" x14ac:dyDescent="0.25">
      <c r="E612">
        <v>2.6630422</v>
      </c>
      <c r="F612">
        <f t="shared" si="51"/>
        <v>159.782532</v>
      </c>
      <c r="G612">
        <v>0</v>
      </c>
      <c r="H612">
        <v>2.5081686868424962</v>
      </c>
      <c r="M612">
        <v>2.6630422</v>
      </c>
      <c r="N612">
        <f t="shared" si="52"/>
        <v>159.782532</v>
      </c>
      <c r="O612">
        <v>0</v>
      </c>
      <c r="P612">
        <f t="shared" si="55"/>
        <v>2.5081686868424962</v>
      </c>
      <c r="U612">
        <v>2.6630422</v>
      </c>
      <c r="V612">
        <f t="shared" si="53"/>
        <v>159.782532</v>
      </c>
      <c r="W612">
        <v>0</v>
      </c>
      <c r="X612">
        <v>2.5081686868424962</v>
      </c>
      <c r="AC612">
        <v>2.6630422</v>
      </c>
      <c r="AD612">
        <f t="shared" si="54"/>
        <v>159.782532</v>
      </c>
      <c r="AE612">
        <v>0</v>
      </c>
      <c r="AF612">
        <v>2.5081686868424962</v>
      </c>
    </row>
    <row r="613" spans="5:32" x14ac:dyDescent="0.25">
      <c r="E613">
        <v>2.6674213</v>
      </c>
      <c r="F613">
        <f t="shared" si="51"/>
        <v>160.045278</v>
      </c>
      <c r="G613">
        <v>0</v>
      </c>
      <c r="H613">
        <v>2.6397109871523092</v>
      </c>
      <c r="M613">
        <v>2.6674213</v>
      </c>
      <c r="N613">
        <f t="shared" si="52"/>
        <v>160.045278</v>
      </c>
      <c r="O613">
        <v>0</v>
      </c>
      <c r="P613">
        <f t="shared" si="55"/>
        <v>2.6397109871523092</v>
      </c>
      <c r="U613">
        <v>2.6674213</v>
      </c>
      <c r="V613">
        <f t="shared" si="53"/>
        <v>160.045278</v>
      </c>
      <c r="W613">
        <v>0</v>
      </c>
      <c r="X613">
        <v>2.6397109871523092</v>
      </c>
      <c r="AC613">
        <v>2.6674213</v>
      </c>
      <c r="AD613">
        <f t="shared" si="54"/>
        <v>160.045278</v>
      </c>
      <c r="AE613">
        <v>0</v>
      </c>
      <c r="AF613">
        <v>2.6397109871523092</v>
      </c>
    </row>
    <row r="614" spans="5:32" x14ac:dyDescent="0.25">
      <c r="E614">
        <v>2.6718004999999998</v>
      </c>
      <c r="F614">
        <f t="shared" si="51"/>
        <v>160.30802999999997</v>
      </c>
      <c r="G614">
        <v>0</v>
      </c>
      <c r="H614">
        <v>2.7712562913282124</v>
      </c>
      <c r="M614">
        <v>2.6718004999999998</v>
      </c>
      <c r="N614">
        <f t="shared" si="52"/>
        <v>160.30802999999997</v>
      </c>
      <c r="O614">
        <v>0</v>
      </c>
      <c r="P614">
        <f t="shared" si="55"/>
        <v>2.7712562913282124</v>
      </c>
      <c r="U614">
        <v>2.6718004999999998</v>
      </c>
      <c r="V614">
        <f t="shared" si="53"/>
        <v>160.30802999999997</v>
      </c>
      <c r="W614">
        <v>0</v>
      </c>
      <c r="X614">
        <v>2.7712562913282124</v>
      </c>
      <c r="AC614">
        <v>2.6718004999999998</v>
      </c>
      <c r="AD614">
        <f t="shared" si="54"/>
        <v>160.30802999999997</v>
      </c>
      <c r="AE614">
        <v>0</v>
      </c>
      <c r="AF614">
        <v>2.7712562913282124</v>
      </c>
    </row>
    <row r="615" spans="5:32" x14ac:dyDescent="0.25">
      <c r="E615">
        <v>2.6761796000000002</v>
      </c>
      <c r="F615">
        <f t="shared" si="51"/>
        <v>160.57077600000002</v>
      </c>
      <c r="G615">
        <v>0</v>
      </c>
      <c r="H615">
        <v>2.902798591638053</v>
      </c>
      <c r="M615">
        <v>2.6761796000000002</v>
      </c>
      <c r="N615">
        <f t="shared" si="52"/>
        <v>160.57077600000002</v>
      </c>
      <c r="O615">
        <v>0</v>
      </c>
      <c r="P615">
        <f t="shared" si="55"/>
        <v>2.902798591638053</v>
      </c>
      <c r="U615">
        <v>2.6761796000000002</v>
      </c>
      <c r="V615">
        <f t="shared" si="53"/>
        <v>160.57077600000002</v>
      </c>
      <c r="W615">
        <v>0</v>
      </c>
      <c r="X615">
        <v>2.902798591638053</v>
      </c>
      <c r="AC615">
        <v>2.6761796000000002</v>
      </c>
      <c r="AD615">
        <f t="shared" si="54"/>
        <v>160.57077600000002</v>
      </c>
      <c r="AE615">
        <v>0</v>
      </c>
      <c r="AF615">
        <v>2.902798591638053</v>
      </c>
    </row>
    <row r="616" spans="5:32" x14ac:dyDescent="0.25">
      <c r="E616">
        <v>2.6805588</v>
      </c>
      <c r="F616">
        <f t="shared" si="51"/>
        <v>160.833528</v>
      </c>
      <c r="G616">
        <v>0</v>
      </c>
      <c r="H616">
        <v>3.0343438958139561</v>
      </c>
      <c r="M616">
        <v>2.6805588</v>
      </c>
      <c r="N616">
        <f t="shared" si="52"/>
        <v>160.833528</v>
      </c>
      <c r="O616">
        <v>0</v>
      </c>
      <c r="P616">
        <f t="shared" si="55"/>
        <v>3.0343438958139561</v>
      </c>
      <c r="U616">
        <v>2.6805588</v>
      </c>
      <c r="V616">
        <f t="shared" si="53"/>
        <v>160.833528</v>
      </c>
      <c r="W616">
        <v>0</v>
      </c>
      <c r="X616">
        <v>3.0343438958139561</v>
      </c>
      <c r="AC616">
        <v>2.6805588</v>
      </c>
      <c r="AD616">
        <f t="shared" si="54"/>
        <v>160.833528</v>
      </c>
      <c r="AE616">
        <v>0</v>
      </c>
      <c r="AF616">
        <v>3.0343438958139561</v>
      </c>
    </row>
    <row r="617" spans="5:32" x14ac:dyDescent="0.25">
      <c r="E617">
        <v>2.6849379999999998</v>
      </c>
      <c r="F617">
        <f t="shared" si="51"/>
        <v>161.09627999999998</v>
      </c>
      <c r="G617">
        <v>0</v>
      </c>
      <c r="H617">
        <v>3.1658891999898593</v>
      </c>
      <c r="M617">
        <v>2.6849379999999998</v>
      </c>
      <c r="N617">
        <f t="shared" si="52"/>
        <v>161.09627999999998</v>
      </c>
      <c r="O617">
        <v>0</v>
      </c>
      <c r="P617">
        <f t="shared" si="55"/>
        <v>3.1658891999898593</v>
      </c>
      <c r="U617">
        <v>2.6849379999999998</v>
      </c>
      <c r="V617">
        <f t="shared" si="53"/>
        <v>161.09627999999998</v>
      </c>
      <c r="W617">
        <v>0</v>
      </c>
      <c r="X617">
        <v>3.1658891999898593</v>
      </c>
      <c r="AC617">
        <v>2.6849379999999998</v>
      </c>
      <c r="AD617">
        <f t="shared" si="54"/>
        <v>161.09627999999998</v>
      </c>
      <c r="AE617">
        <v>0</v>
      </c>
      <c r="AF617">
        <v>3.1658891999898593</v>
      </c>
    </row>
    <row r="618" spans="5:32" x14ac:dyDescent="0.25">
      <c r="E618">
        <v>2.6893172000000001</v>
      </c>
      <c r="F618">
        <f t="shared" si="51"/>
        <v>161.35903200000001</v>
      </c>
      <c r="G618">
        <v>0</v>
      </c>
      <c r="H618">
        <v>3.2974345041657926</v>
      </c>
      <c r="M618">
        <v>2.6893172000000001</v>
      </c>
      <c r="N618">
        <f t="shared" si="52"/>
        <v>161.35903200000001</v>
      </c>
      <c r="O618">
        <v>0</v>
      </c>
      <c r="P618">
        <f t="shared" si="55"/>
        <v>3.2974345041657926</v>
      </c>
      <c r="U618">
        <v>2.6893172000000001</v>
      </c>
      <c r="V618">
        <f t="shared" si="53"/>
        <v>161.35903200000001</v>
      </c>
      <c r="W618">
        <v>0</v>
      </c>
      <c r="X618">
        <v>3.2974345041657926</v>
      </c>
      <c r="AC618">
        <v>2.6893172000000001</v>
      </c>
      <c r="AD618">
        <f t="shared" si="54"/>
        <v>161.35903200000001</v>
      </c>
      <c r="AE618">
        <v>0</v>
      </c>
      <c r="AF618">
        <v>3.2974345041657926</v>
      </c>
    </row>
    <row r="619" spans="5:32" x14ac:dyDescent="0.25">
      <c r="E619">
        <v>2.6936962000000002</v>
      </c>
      <c r="F619">
        <f t="shared" si="51"/>
        <v>161.62177200000002</v>
      </c>
      <c r="G619">
        <v>0</v>
      </c>
      <c r="H619">
        <v>3.4289738006095138</v>
      </c>
      <c r="M619">
        <v>2.6936962000000002</v>
      </c>
      <c r="N619">
        <f t="shared" si="52"/>
        <v>161.62177200000002</v>
      </c>
      <c r="O619">
        <v>0</v>
      </c>
      <c r="P619">
        <f t="shared" si="55"/>
        <v>3.4289738006095138</v>
      </c>
      <c r="U619">
        <v>2.6936962000000002</v>
      </c>
      <c r="V619">
        <f t="shared" si="53"/>
        <v>161.62177200000002</v>
      </c>
      <c r="W619">
        <v>0</v>
      </c>
      <c r="X619">
        <v>3.4289738006095138</v>
      </c>
      <c r="AC619">
        <v>2.6936962000000002</v>
      </c>
      <c r="AD619">
        <f t="shared" si="54"/>
        <v>161.62177200000002</v>
      </c>
      <c r="AE619">
        <v>0</v>
      </c>
      <c r="AF619">
        <v>3.4289738006095138</v>
      </c>
    </row>
    <row r="620" spans="5:32" x14ac:dyDescent="0.25">
      <c r="E620">
        <v>2.6980754999999998</v>
      </c>
      <c r="F620">
        <f t="shared" si="51"/>
        <v>161.88452999999998</v>
      </c>
      <c r="G620">
        <v>0</v>
      </c>
      <c r="H620">
        <v>3.560522108651508</v>
      </c>
      <c r="M620">
        <v>2.6980754999999998</v>
      </c>
      <c r="N620">
        <f t="shared" si="52"/>
        <v>161.88452999999998</v>
      </c>
      <c r="O620">
        <v>0</v>
      </c>
      <c r="P620">
        <f t="shared" si="55"/>
        <v>3.560522108651508</v>
      </c>
      <c r="U620">
        <v>2.6980754999999998</v>
      </c>
      <c r="V620">
        <f t="shared" si="53"/>
        <v>161.88452999999998</v>
      </c>
      <c r="W620">
        <v>714.75207499999999</v>
      </c>
      <c r="X620">
        <v>3.560522108651508</v>
      </c>
      <c r="AC620">
        <v>2.6980754999999998</v>
      </c>
      <c r="AD620">
        <f t="shared" si="54"/>
        <v>161.88452999999998</v>
      </c>
      <c r="AE620">
        <v>0</v>
      </c>
      <c r="AF620">
        <v>3.560522108651508</v>
      </c>
    </row>
    <row r="621" spans="5:32" x14ac:dyDescent="0.25">
      <c r="E621">
        <v>2.7024547000000001</v>
      </c>
      <c r="F621">
        <f t="shared" si="51"/>
        <v>162.14728200000002</v>
      </c>
      <c r="G621">
        <v>0</v>
      </c>
      <c r="H621">
        <v>3.6920674128274396</v>
      </c>
      <c r="M621">
        <v>2.7024547000000001</v>
      </c>
      <c r="N621">
        <f t="shared" si="52"/>
        <v>162.14728200000002</v>
      </c>
      <c r="O621">
        <v>0</v>
      </c>
      <c r="P621">
        <f t="shared" si="55"/>
        <v>3.6920674128274396</v>
      </c>
      <c r="U621">
        <v>2.7024547000000001</v>
      </c>
      <c r="V621">
        <f t="shared" si="53"/>
        <v>162.14728200000002</v>
      </c>
      <c r="W621">
        <v>0</v>
      </c>
      <c r="X621">
        <v>3.6920674128274396</v>
      </c>
      <c r="AC621">
        <v>2.7024547000000001</v>
      </c>
      <c r="AD621">
        <f t="shared" si="54"/>
        <v>162.14728200000002</v>
      </c>
      <c r="AE621">
        <v>0</v>
      </c>
      <c r="AF621">
        <v>3.6920674128274396</v>
      </c>
    </row>
    <row r="622" spans="5:32" x14ac:dyDescent="0.25">
      <c r="E622">
        <v>2.7068338999999999</v>
      </c>
      <c r="F622">
        <f t="shared" si="51"/>
        <v>162.410034</v>
      </c>
      <c r="G622">
        <v>0</v>
      </c>
      <c r="H622">
        <v>3.8236127170033427</v>
      </c>
      <c r="M622">
        <v>2.7068338999999999</v>
      </c>
      <c r="N622">
        <f t="shared" si="52"/>
        <v>162.410034</v>
      </c>
      <c r="O622">
        <v>0</v>
      </c>
      <c r="P622">
        <f t="shared" si="55"/>
        <v>3.8236127170033427</v>
      </c>
      <c r="U622">
        <v>2.7068338999999999</v>
      </c>
      <c r="V622">
        <f t="shared" si="53"/>
        <v>162.410034</v>
      </c>
      <c r="W622">
        <v>0</v>
      </c>
      <c r="X622">
        <v>3.8236127170033427</v>
      </c>
      <c r="AC622">
        <v>2.7068338999999999</v>
      </c>
      <c r="AD622">
        <f t="shared" si="54"/>
        <v>162.410034</v>
      </c>
      <c r="AE622">
        <v>0</v>
      </c>
      <c r="AF622">
        <v>3.8236127170033427</v>
      </c>
    </row>
    <row r="623" spans="5:32" x14ac:dyDescent="0.25">
      <c r="E623">
        <v>2.7112129</v>
      </c>
      <c r="F623">
        <f t="shared" si="51"/>
        <v>162.672774</v>
      </c>
      <c r="G623">
        <v>0</v>
      </c>
      <c r="H623">
        <v>3.9551520134470657</v>
      </c>
      <c r="M623">
        <v>2.7112129</v>
      </c>
      <c r="N623">
        <f t="shared" si="52"/>
        <v>162.672774</v>
      </c>
      <c r="O623">
        <v>0</v>
      </c>
      <c r="P623">
        <f t="shared" si="55"/>
        <v>3.9551520134470657</v>
      </c>
      <c r="U623">
        <v>2.7112129</v>
      </c>
      <c r="V623">
        <f t="shared" si="53"/>
        <v>162.672774</v>
      </c>
      <c r="W623">
        <v>0</v>
      </c>
      <c r="X623">
        <v>3.9551520134470657</v>
      </c>
      <c r="AC623">
        <v>2.7112129</v>
      </c>
      <c r="AD623">
        <f t="shared" si="54"/>
        <v>162.672774</v>
      </c>
      <c r="AE623">
        <v>0</v>
      </c>
      <c r="AF623">
        <v>3.9551520134470657</v>
      </c>
    </row>
    <row r="624" spans="5:32" x14ac:dyDescent="0.25">
      <c r="E624">
        <v>2.7155942</v>
      </c>
      <c r="F624">
        <f t="shared" si="51"/>
        <v>162.935652</v>
      </c>
      <c r="G624">
        <v>0</v>
      </c>
      <c r="H624">
        <v>4.0867603988110446</v>
      </c>
      <c r="M624">
        <v>2.7155942</v>
      </c>
      <c r="N624">
        <f t="shared" si="52"/>
        <v>162.935652</v>
      </c>
      <c r="O624">
        <v>0</v>
      </c>
      <c r="P624">
        <f t="shared" si="55"/>
        <v>4.0867603988110446</v>
      </c>
      <c r="U624">
        <v>2.7155942</v>
      </c>
      <c r="V624">
        <f t="shared" si="53"/>
        <v>162.935652</v>
      </c>
      <c r="W624">
        <v>0</v>
      </c>
      <c r="X624">
        <v>4.0867603988110446</v>
      </c>
      <c r="AC624">
        <v>2.7155942</v>
      </c>
      <c r="AD624">
        <f t="shared" si="54"/>
        <v>162.935652</v>
      </c>
      <c r="AE624">
        <v>0</v>
      </c>
      <c r="AF624">
        <v>4.0867603988110446</v>
      </c>
    </row>
    <row r="625" spans="5:32" x14ac:dyDescent="0.25">
      <c r="E625">
        <v>2.7199732999999999</v>
      </c>
      <c r="F625">
        <f t="shared" si="51"/>
        <v>163.198398</v>
      </c>
      <c r="G625">
        <v>0</v>
      </c>
      <c r="H625">
        <v>4.2183026991208568</v>
      </c>
      <c r="M625">
        <v>2.7199732999999999</v>
      </c>
      <c r="N625">
        <f t="shared" si="52"/>
        <v>163.198398</v>
      </c>
      <c r="O625">
        <v>0</v>
      </c>
      <c r="P625">
        <f t="shared" si="55"/>
        <v>4.2183026991208568</v>
      </c>
      <c r="U625">
        <v>2.7199732999999999</v>
      </c>
      <c r="V625">
        <f t="shared" si="53"/>
        <v>163.198398</v>
      </c>
      <c r="W625">
        <v>0</v>
      </c>
      <c r="X625">
        <v>4.2183026991208568</v>
      </c>
      <c r="AC625">
        <v>2.7199732999999999</v>
      </c>
      <c r="AD625">
        <f t="shared" si="54"/>
        <v>163.198398</v>
      </c>
      <c r="AE625">
        <v>0</v>
      </c>
      <c r="AF625">
        <v>4.2183026991208568</v>
      </c>
    </row>
    <row r="626" spans="5:32" x14ac:dyDescent="0.25">
      <c r="E626">
        <v>2.7243525000000002</v>
      </c>
      <c r="F626">
        <f t="shared" si="51"/>
        <v>163.46115</v>
      </c>
      <c r="G626">
        <v>0</v>
      </c>
      <c r="H626">
        <v>4.3498480032967741</v>
      </c>
      <c r="M626">
        <v>2.7243525000000002</v>
      </c>
      <c r="N626">
        <f t="shared" si="52"/>
        <v>163.46115</v>
      </c>
      <c r="O626">
        <v>0</v>
      </c>
      <c r="P626">
        <f t="shared" si="55"/>
        <v>4.3498480032967741</v>
      </c>
      <c r="U626">
        <v>2.7243525000000002</v>
      </c>
      <c r="V626">
        <f t="shared" si="53"/>
        <v>163.46115</v>
      </c>
      <c r="W626">
        <v>0</v>
      </c>
      <c r="X626">
        <v>4.3498480032967741</v>
      </c>
      <c r="AC626">
        <v>2.7243525000000002</v>
      </c>
      <c r="AD626">
        <f t="shared" si="54"/>
        <v>163.46115</v>
      </c>
      <c r="AE626">
        <v>0</v>
      </c>
      <c r="AF626">
        <v>4.3498480032967741</v>
      </c>
    </row>
    <row r="627" spans="5:32" x14ac:dyDescent="0.25">
      <c r="E627">
        <v>2.7287317999999998</v>
      </c>
      <c r="F627">
        <f t="shared" si="51"/>
        <v>163.72390799999999</v>
      </c>
      <c r="G627">
        <v>0</v>
      </c>
      <c r="H627">
        <v>4.4813963113387825</v>
      </c>
      <c r="M627">
        <v>2.7287317999999998</v>
      </c>
      <c r="N627">
        <f t="shared" si="52"/>
        <v>163.72390799999999</v>
      </c>
      <c r="O627">
        <v>0</v>
      </c>
      <c r="P627">
        <f t="shared" si="55"/>
        <v>4.4813963113387825</v>
      </c>
      <c r="U627">
        <v>2.7287317999999998</v>
      </c>
      <c r="V627">
        <f t="shared" si="53"/>
        <v>163.72390799999999</v>
      </c>
      <c r="W627">
        <v>0</v>
      </c>
      <c r="X627">
        <v>4.4813963113387825</v>
      </c>
      <c r="AC627">
        <v>2.7287317999999998</v>
      </c>
      <c r="AD627">
        <f t="shared" si="54"/>
        <v>163.72390799999999</v>
      </c>
      <c r="AE627">
        <v>0</v>
      </c>
      <c r="AF627">
        <v>4.4813963113387825</v>
      </c>
    </row>
    <row r="628" spans="5:32" x14ac:dyDescent="0.25">
      <c r="E628">
        <v>2.7331108</v>
      </c>
      <c r="F628">
        <f t="shared" si="51"/>
        <v>163.986648</v>
      </c>
      <c r="G628">
        <v>0</v>
      </c>
      <c r="H628">
        <v>4.6129356077825054</v>
      </c>
      <c r="M628">
        <v>2.7331108</v>
      </c>
      <c r="N628">
        <f t="shared" si="52"/>
        <v>163.986648</v>
      </c>
      <c r="O628">
        <v>0</v>
      </c>
      <c r="P628">
        <f t="shared" si="55"/>
        <v>4.6129356077825054</v>
      </c>
      <c r="U628">
        <v>2.7331108</v>
      </c>
      <c r="V628">
        <f t="shared" si="53"/>
        <v>163.986648</v>
      </c>
      <c r="W628">
        <v>0</v>
      </c>
      <c r="X628">
        <v>4.6129356077825054</v>
      </c>
      <c r="AC628">
        <v>2.7331108</v>
      </c>
      <c r="AD628">
        <f t="shared" si="54"/>
        <v>163.986648</v>
      </c>
      <c r="AE628">
        <v>0</v>
      </c>
      <c r="AF628">
        <v>4.6129356077825054</v>
      </c>
    </row>
    <row r="629" spans="5:32" x14ac:dyDescent="0.25">
      <c r="E629">
        <v>2.7374901</v>
      </c>
      <c r="F629">
        <f t="shared" si="51"/>
        <v>164.24940599999999</v>
      </c>
      <c r="G629">
        <v>0</v>
      </c>
      <c r="H629">
        <v>4.7444839158245138</v>
      </c>
      <c r="M629">
        <v>2.7374901</v>
      </c>
      <c r="N629">
        <f t="shared" si="52"/>
        <v>164.24940599999999</v>
      </c>
      <c r="O629">
        <v>0</v>
      </c>
      <c r="P629">
        <f t="shared" si="55"/>
        <v>4.7444839158245138</v>
      </c>
      <c r="U629">
        <v>2.7374901</v>
      </c>
      <c r="V629">
        <f t="shared" si="53"/>
        <v>164.24940599999999</v>
      </c>
      <c r="W629">
        <v>0</v>
      </c>
      <c r="X629">
        <v>4.7444839158245138</v>
      </c>
      <c r="AC629">
        <v>2.7374901</v>
      </c>
      <c r="AD629">
        <f t="shared" si="54"/>
        <v>164.24940599999999</v>
      </c>
      <c r="AE629">
        <v>0</v>
      </c>
      <c r="AF629">
        <v>4.7444839158245138</v>
      </c>
    </row>
    <row r="630" spans="5:32" x14ac:dyDescent="0.25">
      <c r="E630">
        <v>2.7418691000000002</v>
      </c>
      <c r="F630">
        <f t="shared" si="51"/>
        <v>164.512146</v>
      </c>
      <c r="G630">
        <v>0</v>
      </c>
      <c r="H630">
        <v>4.876023212268235</v>
      </c>
      <c r="M630">
        <v>2.7418691000000002</v>
      </c>
      <c r="N630">
        <f t="shared" si="52"/>
        <v>164.512146</v>
      </c>
      <c r="O630">
        <v>0</v>
      </c>
      <c r="P630">
        <f t="shared" si="55"/>
        <v>4.876023212268235</v>
      </c>
      <c r="U630">
        <v>2.7418691000000002</v>
      </c>
      <c r="V630">
        <f t="shared" si="53"/>
        <v>164.512146</v>
      </c>
      <c r="W630">
        <v>0</v>
      </c>
      <c r="X630">
        <v>4.876023212268235</v>
      </c>
      <c r="AC630">
        <v>2.7418691000000002</v>
      </c>
      <c r="AD630">
        <f t="shared" si="54"/>
        <v>164.512146</v>
      </c>
      <c r="AE630">
        <v>0</v>
      </c>
      <c r="AF630">
        <v>4.876023212268235</v>
      </c>
    </row>
    <row r="631" spans="5:32" x14ac:dyDescent="0.25">
      <c r="E631">
        <v>2.7462485000000001</v>
      </c>
      <c r="F631">
        <f t="shared" si="51"/>
        <v>164.77491000000001</v>
      </c>
      <c r="G631">
        <v>0</v>
      </c>
      <c r="H631">
        <v>-4.9924254758236524</v>
      </c>
      <c r="M631">
        <v>2.7462485000000001</v>
      </c>
      <c r="N631">
        <f t="shared" si="52"/>
        <v>164.77491000000001</v>
      </c>
      <c r="O631">
        <v>0</v>
      </c>
      <c r="P631">
        <f t="shared" si="55"/>
        <v>-4.9924254758236524</v>
      </c>
      <c r="U631">
        <v>2.7462485000000001</v>
      </c>
      <c r="V631">
        <f t="shared" si="53"/>
        <v>164.77491000000001</v>
      </c>
      <c r="W631">
        <v>0</v>
      </c>
      <c r="X631">
        <v>-4.9924254758236524</v>
      </c>
      <c r="AC631">
        <v>2.7462485000000001</v>
      </c>
      <c r="AD631">
        <f t="shared" si="54"/>
        <v>164.77491000000001</v>
      </c>
      <c r="AE631">
        <v>0</v>
      </c>
      <c r="AF631">
        <v>-4.9924254758236524</v>
      </c>
    </row>
    <row r="632" spans="5:32" x14ac:dyDescent="0.25">
      <c r="E632">
        <v>2.7506276000000001</v>
      </c>
      <c r="F632">
        <f t="shared" si="51"/>
        <v>165.037656</v>
      </c>
      <c r="G632">
        <v>0</v>
      </c>
      <c r="H632">
        <v>-4.8608831755138402</v>
      </c>
      <c r="M632">
        <v>2.7506276000000001</v>
      </c>
      <c r="N632">
        <f t="shared" si="52"/>
        <v>165.037656</v>
      </c>
      <c r="O632">
        <v>0</v>
      </c>
      <c r="P632">
        <f t="shared" si="55"/>
        <v>-4.8608831755138402</v>
      </c>
      <c r="U632">
        <v>2.7506276000000001</v>
      </c>
      <c r="V632">
        <f t="shared" si="53"/>
        <v>165.037656</v>
      </c>
      <c r="W632">
        <v>0</v>
      </c>
      <c r="X632">
        <v>-4.8608831755138402</v>
      </c>
      <c r="AC632">
        <v>2.7506276000000001</v>
      </c>
      <c r="AD632">
        <f t="shared" si="54"/>
        <v>165.037656</v>
      </c>
      <c r="AE632">
        <v>0</v>
      </c>
      <c r="AF632">
        <v>-4.8608831755138402</v>
      </c>
    </row>
    <row r="633" spans="5:32" x14ac:dyDescent="0.25">
      <c r="E633">
        <v>2.7550067999999999</v>
      </c>
      <c r="F633">
        <f t="shared" si="51"/>
        <v>165.300408</v>
      </c>
      <c r="G633">
        <v>0</v>
      </c>
      <c r="H633">
        <v>-4.7293378713379219</v>
      </c>
      <c r="M633">
        <v>2.7550067999999999</v>
      </c>
      <c r="N633">
        <f t="shared" si="52"/>
        <v>165.300408</v>
      </c>
      <c r="O633">
        <v>0</v>
      </c>
      <c r="P633">
        <f t="shared" si="55"/>
        <v>-4.7293378713379219</v>
      </c>
      <c r="U633">
        <v>2.7550067999999999</v>
      </c>
      <c r="V633">
        <f t="shared" si="53"/>
        <v>165.300408</v>
      </c>
      <c r="W633">
        <v>0</v>
      </c>
      <c r="X633">
        <v>-4.7293378713379219</v>
      </c>
      <c r="AC633">
        <v>2.7550067999999999</v>
      </c>
      <c r="AD633">
        <f t="shared" si="54"/>
        <v>165.300408</v>
      </c>
      <c r="AE633">
        <v>0</v>
      </c>
      <c r="AF633">
        <v>-4.7293378713379219</v>
      </c>
    </row>
    <row r="634" spans="5:32" x14ac:dyDescent="0.25">
      <c r="E634">
        <v>2.7593860000000001</v>
      </c>
      <c r="F634">
        <f t="shared" si="51"/>
        <v>165.56316000000001</v>
      </c>
      <c r="G634">
        <v>0</v>
      </c>
      <c r="H634">
        <v>-4.5977925671620046</v>
      </c>
      <c r="M634">
        <v>2.7593860000000001</v>
      </c>
      <c r="N634">
        <f t="shared" si="52"/>
        <v>165.56316000000001</v>
      </c>
      <c r="O634">
        <v>0</v>
      </c>
      <c r="P634">
        <f t="shared" si="55"/>
        <v>-4.5977925671620046</v>
      </c>
      <c r="U634">
        <v>2.7593860000000001</v>
      </c>
      <c r="V634">
        <f t="shared" si="53"/>
        <v>165.56316000000001</v>
      </c>
      <c r="W634">
        <v>0</v>
      </c>
      <c r="X634">
        <v>-4.5977925671620046</v>
      </c>
      <c r="AC634">
        <v>2.7593860000000001</v>
      </c>
      <c r="AD634">
        <f t="shared" si="54"/>
        <v>165.56316000000001</v>
      </c>
      <c r="AE634">
        <v>0</v>
      </c>
      <c r="AF634">
        <v>-4.5977925671620046</v>
      </c>
    </row>
    <row r="635" spans="5:32" x14ac:dyDescent="0.25">
      <c r="E635">
        <v>2.7637651000000001</v>
      </c>
      <c r="F635">
        <f t="shared" si="51"/>
        <v>165.825906</v>
      </c>
      <c r="G635">
        <v>0</v>
      </c>
      <c r="H635">
        <v>-4.4662502668521924</v>
      </c>
      <c r="M635">
        <v>2.7637651000000001</v>
      </c>
      <c r="N635">
        <f t="shared" si="52"/>
        <v>165.825906</v>
      </c>
      <c r="O635">
        <v>0</v>
      </c>
      <c r="P635">
        <f t="shared" si="55"/>
        <v>-4.4662502668521924</v>
      </c>
      <c r="U635">
        <v>2.7637651000000001</v>
      </c>
      <c r="V635">
        <f t="shared" si="53"/>
        <v>165.825906</v>
      </c>
      <c r="W635">
        <v>0</v>
      </c>
      <c r="X635">
        <v>-4.4662502668521924</v>
      </c>
      <c r="AC635">
        <v>2.7637651000000001</v>
      </c>
      <c r="AD635">
        <f t="shared" si="54"/>
        <v>165.825906</v>
      </c>
      <c r="AE635">
        <v>0</v>
      </c>
      <c r="AF635">
        <v>-4.4662502668521924</v>
      </c>
    </row>
    <row r="636" spans="5:32" x14ac:dyDescent="0.25">
      <c r="E636">
        <v>2.7681442000000001</v>
      </c>
      <c r="F636">
        <f t="shared" si="51"/>
        <v>166.088652</v>
      </c>
      <c r="G636">
        <v>0</v>
      </c>
      <c r="H636">
        <v>-4.3347079665423793</v>
      </c>
      <c r="M636">
        <v>2.7681442000000001</v>
      </c>
      <c r="N636">
        <f t="shared" si="52"/>
        <v>166.088652</v>
      </c>
      <c r="O636">
        <v>0</v>
      </c>
      <c r="P636">
        <f t="shared" si="55"/>
        <v>-4.3347079665423793</v>
      </c>
      <c r="U636">
        <v>2.7681442000000001</v>
      </c>
      <c r="V636">
        <f t="shared" si="53"/>
        <v>166.088652</v>
      </c>
      <c r="W636">
        <v>0</v>
      </c>
      <c r="X636">
        <v>-4.3347079665423793</v>
      </c>
      <c r="AC636">
        <v>2.7681442000000001</v>
      </c>
      <c r="AD636">
        <f t="shared" si="54"/>
        <v>166.088652</v>
      </c>
      <c r="AE636">
        <v>0</v>
      </c>
      <c r="AF636">
        <v>-4.3347079665423793</v>
      </c>
    </row>
    <row r="637" spans="5:32" x14ac:dyDescent="0.25">
      <c r="E637">
        <v>2.7725235000000001</v>
      </c>
      <c r="F637">
        <f t="shared" si="51"/>
        <v>166.35141000000002</v>
      </c>
      <c r="G637">
        <v>0</v>
      </c>
      <c r="H637">
        <v>-4.2031596585003568</v>
      </c>
      <c r="M637">
        <v>2.7725235000000001</v>
      </c>
      <c r="N637">
        <f t="shared" si="52"/>
        <v>166.35141000000002</v>
      </c>
      <c r="O637">
        <v>0</v>
      </c>
      <c r="P637">
        <f t="shared" si="55"/>
        <v>-4.2031596585003568</v>
      </c>
      <c r="U637">
        <v>2.7725235000000001</v>
      </c>
      <c r="V637">
        <f t="shared" si="53"/>
        <v>166.35141000000002</v>
      </c>
      <c r="W637">
        <v>0</v>
      </c>
      <c r="X637">
        <v>-4.2031596585003568</v>
      </c>
      <c r="AC637">
        <v>2.7725235000000001</v>
      </c>
      <c r="AD637">
        <f t="shared" si="54"/>
        <v>166.35141000000002</v>
      </c>
      <c r="AE637">
        <v>0</v>
      </c>
      <c r="AF637">
        <v>-4.2031596585003568</v>
      </c>
    </row>
    <row r="638" spans="5:32" x14ac:dyDescent="0.25">
      <c r="E638">
        <v>2.7769026999999999</v>
      </c>
      <c r="F638">
        <f t="shared" si="51"/>
        <v>166.61416199999999</v>
      </c>
      <c r="G638">
        <v>0</v>
      </c>
      <c r="H638">
        <v>-4.0716143543244536</v>
      </c>
      <c r="M638">
        <v>2.7769026999999999</v>
      </c>
      <c r="N638">
        <f t="shared" si="52"/>
        <v>166.61416199999999</v>
      </c>
      <c r="O638">
        <v>0</v>
      </c>
      <c r="P638">
        <f t="shared" si="55"/>
        <v>-4.0716143543244536</v>
      </c>
      <c r="U638">
        <v>2.7769026999999999</v>
      </c>
      <c r="V638">
        <f t="shared" si="53"/>
        <v>166.61416199999999</v>
      </c>
      <c r="W638">
        <v>0</v>
      </c>
      <c r="X638">
        <v>-4.0716143543244536</v>
      </c>
      <c r="AC638">
        <v>2.7769026999999999</v>
      </c>
      <c r="AD638">
        <f t="shared" si="54"/>
        <v>166.61416199999999</v>
      </c>
      <c r="AE638">
        <v>0</v>
      </c>
      <c r="AF638">
        <v>-4.0716143543244536</v>
      </c>
    </row>
    <row r="639" spans="5:32" x14ac:dyDescent="0.25">
      <c r="E639">
        <v>2.7812817000000001</v>
      </c>
      <c r="F639">
        <f t="shared" si="51"/>
        <v>166.876902</v>
      </c>
      <c r="G639">
        <v>0</v>
      </c>
      <c r="H639">
        <v>-3.9400750578807315</v>
      </c>
      <c r="M639">
        <v>2.7812817000000001</v>
      </c>
      <c r="N639">
        <f t="shared" si="52"/>
        <v>166.876902</v>
      </c>
      <c r="O639">
        <v>0</v>
      </c>
      <c r="P639">
        <f t="shared" si="55"/>
        <v>-3.9400750578807315</v>
      </c>
      <c r="U639">
        <v>2.7812817000000001</v>
      </c>
      <c r="V639">
        <f t="shared" si="53"/>
        <v>166.876902</v>
      </c>
      <c r="W639">
        <v>0</v>
      </c>
      <c r="X639">
        <v>-3.9400750578807315</v>
      </c>
      <c r="AC639">
        <v>2.7812817000000001</v>
      </c>
      <c r="AD639">
        <f t="shared" si="54"/>
        <v>166.876902</v>
      </c>
      <c r="AE639">
        <v>0</v>
      </c>
      <c r="AF639">
        <v>-3.9400750578807315</v>
      </c>
    </row>
    <row r="640" spans="5:32" x14ac:dyDescent="0.25">
      <c r="E640">
        <v>2.7856608</v>
      </c>
      <c r="F640">
        <f t="shared" si="51"/>
        <v>167.13964799999999</v>
      </c>
      <c r="G640">
        <v>0</v>
      </c>
      <c r="H640">
        <v>-3.8085327575709185</v>
      </c>
      <c r="M640">
        <v>2.7856608</v>
      </c>
      <c r="N640">
        <f t="shared" si="52"/>
        <v>167.13964799999999</v>
      </c>
      <c r="O640">
        <v>0</v>
      </c>
      <c r="P640">
        <f t="shared" si="55"/>
        <v>-3.8085327575709185</v>
      </c>
      <c r="U640">
        <v>2.7856608</v>
      </c>
      <c r="V640">
        <f t="shared" si="53"/>
        <v>167.13964799999999</v>
      </c>
      <c r="W640">
        <v>0</v>
      </c>
      <c r="X640">
        <v>-3.8085327575709185</v>
      </c>
      <c r="AC640">
        <v>2.7856608</v>
      </c>
      <c r="AD640">
        <f t="shared" si="54"/>
        <v>167.13964799999999</v>
      </c>
      <c r="AE640">
        <v>0</v>
      </c>
      <c r="AF640">
        <v>-3.8085327575709185</v>
      </c>
    </row>
    <row r="641" spans="5:32" x14ac:dyDescent="0.25">
      <c r="E641">
        <v>2.7900399999999999</v>
      </c>
      <c r="F641">
        <f t="shared" si="51"/>
        <v>167.4024</v>
      </c>
      <c r="G641">
        <v>0</v>
      </c>
      <c r="H641">
        <v>-3.6769874533950011</v>
      </c>
      <c r="M641">
        <v>2.7900399999999999</v>
      </c>
      <c r="N641">
        <f t="shared" si="52"/>
        <v>167.4024</v>
      </c>
      <c r="O641">
        <v>0</v>
      </c>
      <c r="P641">
        <f t="shared" si="55"/>
        <v>-3.6769874533950011</v>
      </c>
      <c r="U641">
        <v>2.7900399999999999</v>
      </c>
      <c r="V641">
        <f t="shared" si="53"/>
        <v>167.4024</v>
      </c>
      <c r="W641">
        <v>0</v>
      </c>
      <c r="X641">
        <v>-3.6769874533950011</v>
      </c>
      <c r="AC641">
        <v>2.7900399999999999</v>
      </c>
      <c r="AD641">
        <f t="shared" si="54"/>
        <v>167.4024</v>
      </c>
      <c r="AE641">
        <v>0</v>
      </c>
      <c r="AF641">
        <v>-3.6769874533950011</v>
      </c>
    </row>
    <row r="642" spans="5:32" x14ac:dyDescent="0.25">
      <c r="E642">
        <v>2.7944192999999999</v>
      </c>
      <c r="F642">
        <f t="shared" si="51"/>
        <v>167.66515799999999</v>
      </c>
      <c r="G642">
        <v>0</v>
      </c>
      <c r="H642">
        <v>-3.5454391453529928</v>
      </c>
      <c r="M642">
        <v>2.7944192999999999</v>
      </c>
      <c r="N642">
        <f t="shared" si="52"/>
        <v>167.66515799999999</v>
      </c>
      <c r="O642">
        <v>0</v>
      </c>
      <c r="P642">
        <f t="shared" si="55"/>
        <v>-3.5454391453529928</v>
      </c>
      <c r="U642">
        <v>2.7944192999999999</v>
      </c>
      <c r="V642">
        <f t="shared" si="53"/>
        <v>167.66515799999999</v>
      </c>
      <c r="W642">
        <v>0</v>
      </c>
      <c r="X642">
        <v>-3.5454391453529928</v>
      </c>
      <c r="AC642">
        <v>2.7944192999999999</v>
      </c>
      <c r="AD642">
        <f t="shared" si="54"/>
        <v>167.66515799999999</v>
      </c>
      <c r="AE642">
        <v>0</v>
      </c>
      <c r="AF642">
        <v>-3.5454391453529928</v>
      </c>
    </row>
    <row r="643" spans="5:32" x14ac:dyDescent="0.25">
      <c r="E643">
        <v>2.7987985000000002</v>
      </c>
      <c r="F643">
        <f t="shared" si="51"/>
        <v>167.92791</v>
      </c>
      <c r="G643">
        <v>0</v>
      </c>
      <c r="H643">
        <v>-3.4138938411770754</v>
      </c>
      <c r="M643">
        <v>2.7987985000000002</v>
      </c>
      <c r="N643">
        <f t="shared" si="52"/>
        <v>167.92791</v>
      </c>
      <c r="O643">
        <v>0</v>
      </c>
      <c r="P643">
        <f t="shared" si="55"/>
        <v>-3.4138938411770754</v>
      </c>
      <c r="U643">
        <v>2.7987985000000002</v>
      </c>
      <c r="V643">
        <f t="shared" si="53"/>
        <v>167.92791</v>
      </c>
      <c r="W643">
        <v>0</v>
      </c>
      <c r="X643">
        <v>-3.4138938411770754</v>
      </c>
      <c r="AC643">
        <v>2.7987985000000002</v>
      </c>
      <c r="AD643">
        <f t="shared" si="54"/>
        <v>167.92791</v>
      </c>
      <c r="AE643">
        <v>0</v>
      </c>
      <c r="AF643">
        <v>-3.4138938411770754</v>
      </c>
    </row>
    <row r="644" spans="5:32" x14ac:dyDescent="0.25">
      <c r="E644">
        <v>2.8031777</v>
      </c>
      <c r="F644">
        <f t="shared" si="51"/>
        <v>168.190662</v>
      </c>
      <c r="G644">
        <v>0</v>
      </c>
      <c r="H644">
        <v>-3.2823485370011576</v>
      </c>
      <c r="M644">
        <v>2.8031777</v>
      </c>
      <c r="N644">
        <f t="shared" si="52"/>
        <v>168.190662</v>
      </c>
      <c r="O644">
        <v>0</v>
      </c>
      <c r="P644">
        <f t="shared" si="55"/>
        <v>-3.2823485370011576</v>
      </c>
      <c r="U644">
        <v>2.8031777</v>
      </c>
      <c r="V644">
        <f t="shared" si="53"/>
        <v>168.190662</v>
      </c>
      <c r="W644">
        <v>0</v>
      </c>
      <c r="X644">
        <v>-3.2823485370011576</v>
      </c>
      <c r="AC644">
        <v>2.8031777</v>
      </c>
      <c r="AD644">
        <f t="shared" si="54"/>
        <v>168.190662</v>
      </c>
      <c r="AE644">
        <v>0</v>
      </c>
      <c r="AF644">
        <v>-3.2823485370011576</v>
      </c>
    </row>
    <row r="645" spans="5:32" x14ac:dyDescent="0.25">
      <c r="E645">
        <v>2.8075568999999998</v>
      </c>
      <c r="F645">
        <f t="shared" si="51"/>
        <v>168.45341399999998</v>
      </c>
      <c r="G645">
        <v>0</v>
      </c>
      <c r="H645">
        <v>-3.150803232825254</v>
      </c>
      <c r="M645">
        <v>2.8075568999999998</v>
      </c>
      <c r="N645">
        <f t="shared" si="52"/>
        <v>168.45341399999998</v>
      </c>
      <c r="O645">
        <v>0</v>
      </c>
      <c r="P645">
        <f t="shared" si="55"/>
        <v>-3.150803232825254</v>
      </c>
      <c r="U645">
        <v>2.8075568999999998</v>
      </c>
      <c r="V645">
        <f t="shared" si="53"/>
        <v>168.45341399999998</v>
      </c>
      <c r="W645">
        <v>0</v>
      </c>
      <c r="X645">
        <v>-3.150803232825254</v>
      </c>
      <c r="AC645">
        <v>2.8075568999999998</v>
      </c>
      <c r="AD645">
        <f t="shared" si="54"/>
        <v>168.45341399999998</v>
      </c>
      <c r="AE645">
        <v>0</v>
      </c>
      <c r="AF645">
        <v>-3.150803232825254</v>
      </c>
    </row>
    <row r="646" spans="5:32" x14ac:dyDescent="0.25">
      <c r="E646">
        <v>2.8119360000000002</v>
      </c>
      <c r="F646">
        <f t="shared" ref="F646:F709" si="56">E646*60</f>
        <v>168.71616</v>
      </c>
      <c r="G646">
        <v>0</v>
      </c>
      <c r="H646">
        <v>-3.0192609325154272</v>
      </c>
      <c r="M646">
        <v>2.8119360000000002</v>
      </c>
      <c r="N646">
        <f t="shared" ref="N646:N709" si="57">M646*60</f>
        <v>168.71616</v>
      </c>
      <c r="O646">
        <v>0</v>
      </c>
      <c r="P646">
        <f t="shared" si="55"/>
        <v>-3.0192609325154272</v>
      </c>
      <c r="U646">
        <v>2.8119360000000002</v>
      </c>
      <c r="V646">
        <f t="shared" ref="V646:V709" si="58">U646*60</f>
        <v>168.71616</v>
      </c>
      <c r="W646">
        <v>0</v>
      </c>
      <c r="X646">
        <v>-3.0192609325154272</v>
      </c>
      <c r="AC646">
        <v>2.8119360000000002</v>
      </c>
      <c r="AD646">
        <f t="shared" ref="AD646:AD709" si="59">AC646*60</f>
        <v>168.71616</v>
      </c>
      <c r="AE646">
        <v>0</v>
      </c>
      <c r="AF646">
        <v>-3.0192609325154272</v>
      </c>
    </row>
    <row r="647" spans="5:32" x14ac:dyDescent="0.25">
      <c r="E647">
        <v>2.8163151000000002</v>
      </c>
      <c r="F647">
        <f t="shared" si="56"/>
        <v>168.97890600000002</v>
      </c>
      <c r="G647">
        <v>0</v>
      </c>
      <c r="H647">
        <v>-2.8877186322056003</v>
      </c>
      <c r="M647">
        <v>2.8163151000000002</v>
      </c>
      <c r="N647">
        <f t="shared" si="57"/>
        <v>168.97890600000002</v>
      </c>
      <c r="O647">
        <v>0</v>
      </c>
      <c r="P647">
        <f t="shared" si="55"/>
        <v>-2.8877186322056003</v>
      </c>
      <c r="U647">
        <v>2.8163151000000002</v>
      </c>
      <c r="V647">
        <f t="shared" si="58"/>
        <v>168.97890600000002</v>
      </c>
      <c r="W647">
        <v>0</v>
      </c>
      <c r="X647">
        <v>-2.8877186322056003</v>
      </c>
      <c r="AC647">
        <v>2.8163151000000002</v>
      </c>
      <c r="AD647">
        <f t="shared" si="59"/>
        <v>168.97890600000002</v>
      </c>
      <c r="AE647">
        <v>0</v>
      </c>
      <c r="AF647">
        <v>-2.8877186322056003</v>
      </c>
    </row>
    <row r="648" spans="5:32" x14ac:dyDescent="0.25">
      <c r="E648">
        <v>2.8206943</v>
      </c>
      <c r="F648">
        <f t="shared" si="56"/>
        <v>169.241658</v>
      </c>
      <c r="G648">
        <v>0</v>
      </c>
      <c r="H648">
        <v>-2.7561733280296967</v>
      </c>
      <c r="M648">
        <v>2.8206943</v>
      </c>
      <c r="N648">
        <f t="shared" si="57"/>
        <v>169.241658</v>
      </c>
      <c r="O648">
        <v>0</v>
      </c>
      <c r="P648">
        <f t="shared" si="55"/>
        <v>-2.7561733280296967</v>
      </c>
      <c r="U648">
        <v>2.8206943</v>
      </c>
      <c r="V648">
        <f t="shared" si="58"/>
        <v>169.241658</v>
      </c>
      <c r="W648">
        <v>0</v>
      </c>
      <c r="X648">
        <v>-2.7561733280296967</v>
      </c>
      <c r="AC648">
        <v>2.8206943</v>
      </c>
      <c r="AD648">
        <f t="shared" si="59"/>
        <v>169.241658</v>
      </c>
      <c r="AE648">
        <v>0</v>
      </c>
      <c r="AF648">
        <v>-2.7561733280296967</v>
      </c>
    </row>
    <row r="649" spans="5:32" x14ac:dyDescent="0.25">
      <c r="E649">
        <v>2.8250734999999998</v>
      </c>
      <c r="F649">
        <f t="shared" si="56"/>
        <v>169.50440999999998</v>
      </c>
      <c r="G649">
        <v>0</v>
      </c>
      <c r="H649">
        <v>-2.6246280238537936</v>
      </c>
      <c r="M649">
        <v>2.8250734999999998</v>
      </c>
      <c r="N649">
        <f t="shared" si="57"/>
        <v>169.50440999999998</v>
      </c>
      <c r="O649">
        <v>0</v>
      </c>
      <c r="P649">
        <f t="shared" si="55"/>
        <v>-2.6246280238537936</v>
      </c>
      <c r="U649">
        <v>2.8250734999999998</v>
      </c>
      <c r="V649">
        <f t="shared" si="58"/>
        <v>169.50440999999998</v>
      </c>
      <c r="W649">
        <v>0</v>
      </c>
      <c r="X649">
        <v>-2.6246280238537936</v>
      </c>
      <c r="AC649">
        <v>2.8250734999999998</v>
      </c>
      <c r="AD649">
        <f t="shared" si="59"/>
        <v>169.50440999999998</v>
      </c>
      <c r="AE649">
        <v>0</v>
      </c>
      <c r="AF649">
        <v>-2.6246280238537936</v>
      </c>
    </row>
    <row r="650" spans="5:32" x14ac:dyDescent="0.25">
      <c r="E650">
        <v>2.8294527</v>
      </c>
      <c r="F650">
        <f t="shared" si="56"/>
        <v>169.76716200000001</v>
      </c>
      <c r="G650">
        <v>0</v>
      </c>
      <c r="H650">
        <v>-2.4930827196778615</v>
      </c>
      <c r="M650">
        <v>2.8294527</v>
      </c>
      <c r="N650">
        <f t="shared" si="57"/>
        <v>169.76716200000001</v>
      </c>
      <c r="O650">
        <v>0</v>
      </c>
      <c r="P650">
        <f t="shared" si="55"/>
        <v>-2.4930827196778615</v>
      </c>
      <c r="U650">
        <v>2.8294527</v>
      </c>
      <c r="V650">
        <f t="shared" si="58"/>
        <v>169.76716200000001</v>
      </c>
      <c r="W650">
        <v>0</v>
      </c>
      <c r="X650">
        <v>-2.4930827196778615</v>
      </c>
      <c r="AC650">
        <v>2.8294527</v>
      </c>
      <c r="AD650">
        <f t="shared" si="59"/>
        <v>169.76716200000001</v>
      </c>
      <c r="AE650">
        <v>0</v>
      </c>
      <c r="AF650">
        <v>-2.4930827196778615</v>
      </c>
    </row>
    <row r="651" spans="5:32" x14ac:dyDescent="0.25">
      <c r="E651">
        <v>2.8338318</v>
      </c>
      <c r="F651">
        <f t="shared" si="56"/>
        <v>170.02990800000001</v>
      </c>
      <c r="G651">
        <v>0</v>
      </c>
      <c r="H651">
        <v>-2.3615404193680489</v>
      </c>
      <c r="M651">
        <v>2.8338318</v>
      </c>
      <c r="N651">
        <f t="shared" si="57"/>
        <v>170.02990800000001</v>
      </c>
      <c r="O651">
        <v>0</v>
      </c>
      <c r="P651">
        <f t="shared" si="55"/>
        <v>-2.3615404193680489</v>
      </c>
      <c r="U651">
        <v>2.8338318</v>
      </c>
      <c r="V651">
        <f t="shared" si="58"/>
        <v>170.02990800000001</v>
      </c>
      <c r="W651">
        <v>0</v>
      </c>
      <c r="X651">
        <v>-2.3615404193680489</v>
      </c>
      <c r="AC651">
        <v>2.8338318</v>
      </c>
      <c r="AD651">
        <f t="shared" si="59"/>
        <v>170.02990800000001</v>
      </c>
      <c r="AE651">
        <v>0</v>
      </c>
      <c r="AF651">
        <v>-2.3615404193680489</v>
      </c>
    </row>
    <row r="652" spans="5:32" x14ac:dyDescent="0.25">
      <c r="E652">
        <v>2.8382109</v>
      </c>
      <c r="F652">
        <f t="shared" si="56"/>
        <v>170.292654</v>
      </c>
      <c r="G652">
        <v>0</v>
      </c>
      <c r="H652">
        <v>-2.2299981190582363</v>
      </c>
      <c r="M652">
        <v>2.8382109</v>
      </c>
      <c r="N652">
        <f t="shared" si="57"/>
        <v>170.292654</v>
      </c>
      <c r="O652">
        <v>0</v>
      </c>
      <c r="P652">
        <f t="shared" si="55"/>
        <v>-2.2299981190582363</v>
      </c>
      <c r="U652">
        <v>2.8382109</v>
      </c>
      <c r="V652">
        <f t="shared" si="58"/>
        <v>170.292654</v>
      </c>
      <c r="W652">
        <v>0</v>
      </c>
      <c r="X652">
        <v>-2.2299981190582363</v>
      </c>
      <c r="AC652">
        <v>2.8382109</v>
      </c>
      <c r="AD652">
        <f t="shared" si="59"/>
        <v>170.292654</v>
      </c>
      <c r="AE652">
        <v>0</v>
      </c>
      <c r="AF652">
        <v>-2.2299981190582363</v>
      </c>
    </row>
    <row r="653" spans="5:32" x14ac:dyDescent="0.25">
      <c r="E653">
        <v>2.84259</v>
      </c>
      <c r="F653">
        <f t="shared" si="56"/>
        <v>170.55539999999999</v>
      </c>
      <c r="G653">
        <v>0</v>
      </c>
      <c r="H653">
        <v>-2.0984558187484237</v>
      </c>
      <c r="M653">
        <v>2.84259</v>
      </c>
      <c r="N653">
        <f t="shared" si="57"/>
        <v>170.55539999999999</v>
      </c>
      <c r="O653">
        <v>0</v>
      </c>
      <c r="P653">
        <f t="shared" si="55"/>
        <v>-2.0984558187484237</v>
      </c>
      <c r="U653">
        <v>2.84259</v>
      </c>
      <c r="V653">
        <f t="shared" si="58"/>
        <v>170.55539999999999</v>
      </c>
      <c r="W653">
        <v>0</v>
      </c>
      <c r="X653">
        <v>-2.0984558187484237</v>
      </c>
      <c r="AC653">
        <v>2.84259</v>
      </c>
      <c r="AD653">
        <f t="shared" si="59"/>
        <v>170.55539999999999</v>
      </c>
      <c r="AE653">
        <v>0</v>
      </c>
      <c r="AF653">
        <v>-2.0984558187484237</v>
      </c>
    </row>
    <row r="654" spans="5:32" x14ac:dyDescent="0.25">
      <c r="E654">
        <v>2.8469692000000002</v>
      </c>
      <c r="F654">
        <f t="shared" si="56"/>
        <v>170.818152</v>
      </c>
      <c r="G654">
        <v>0</v>
      </c>
      <c r="H654">
        <v>-1.9669105145725059</v>
      </c>
      <c r="M654">
        <v>2.8469692000000002</v>
      </c>
      <c r="N654">
        <f t="shared" si="57"/>
        <v>170.818152</v>
      </c>
      <c r="O654">
        <v>0</v>
      </c>
      <c r="P654">
        <f t="shared" si="55"/>
        <v>-1.9669105145725059</v>
      </c>
      <c r="U654">
        <v>2.8469692000000002</v>
      </c>
      <c r="V654">
        <f t="shared" si="58"/>
        <v>170.818152</v>
      </c>
      <c r="W654">
        <v>2876.4702149999998</v>
      </c>
      <c r="X654">
        <v>-1.9669105145725059</v>
      </c>
      <c r="AC654">
        <v>2.8469692000000002</v>
      </c>
      <c r="AD654">
        <f t="shared" si="59"/>
        <v>170.818152</v>
      </c>
      <c r="AE654">
        <v>0</v>
      </c>
      <c r="AF654">
        <v>-1.9669105145725059</v>
      </c>
    </row>
    <row r="655" spans="5:32" x14ac:dyDescent="0.25">
      <c r="E655">
        <v>2.8513484</v>
      </c>
      <c r="F655">
        <f t="shared" si="56"/>
        <v>171.080904</v>
      </c>
      <c r="G655">
        <v>0</v>
      </c>
      <c r="H655">
        <v>-1.8353652103965885</v>
      </c>
      <c r="M655">
        <v>2.8513484</v>
      </c>
      <c r="N655">
        <f t="shared" si="57"/>
        <v>171.080904</v>
      </c>
      <c r="O655">
        <v>0</v>
      </c>
      <c r="P655">
        <f t="shared" si="55"/>
        <v>-1.8353652103965885</v>
      </c>
      <c r="U655">
        <v>2.8513484</v>
      </c>
      <c r="V655">
        <f t="shared" si="58"/>
        <v>171.080904</v>
      </c>
      <c r="W655">
        <v>0</v>
      </c>
      <c r="X655">
        <v>-1.8353652103965885</v>
      </c>
      <c r="AC655">
        <v>2.8513484</v>
      </c>
      <c r="AD655">
        <f t="shared" si="59"/>
        <v>171.080904</v>
      </c>
      <c r="AE655">
        <v>0</v>
      </c>
      <c r="AF655">
        <v>-1.8353652103965885</v>
      </c>
    </row>
    <row r="656" spans="5:32" x14ac:dyDescent="0.25">
      <c r="E656">
        <v>2.8557275999999998</v>
      </c>
      <c r="F656">
        <f t="shared" si="56"/>
        <v>171.34365599999998</v>
      </c>
      <c r="G656">
        <v>0</v>
      </c>
      <c r="H656">
        <v>-1.7038199062206849</v>
      </c>
      <c r="M656">
        <v>2.8557275999999998</v>
      </c>
      <c r="N656">
        <f t="shared" si="57"/>
        <v>171.34365599999998</v>
      </c>
      <c r="O656">
        <v>0</v>
      </c>
      <c r="P656">
        <f t="shared" si="55"/>
        <v>-1.7038199062206849</v>
      </c>
      <c r="U656">
        <v>2.8557275999999998</v>
      </c>
      <c r="V656">
        <f t="shared" si="58"/>
        <v>171.34365599999998</v>
      </c>
      <c r="W656">
        <v>0</v>
      </c>
      <c r="X656">
        <v>-1.7038199062206849</v>
      </c>
      <c r="AC656">
        <v>2.8557275999999998</v>
      </c>
      <c r="AD656">
        <f t="shared" si="59"/>
        <v>171.34365599999998</v>
      </c>
      <c r="AE656">
        <v>0</v>
      </c>
      <c r="AF656">
        <v>-1.7038199062206849</v>
      </c>
    </row>
    <row r="657" spans="5:32" x14ac:dyDescent="0.25">
      <c r="E657">
        <v>2.8601068999999999</v>
      </c>
      <c r="F657">
        <f t="shared" si="56"/>
        <v>171.606414</v>
      </c>
      <c r="G657">
        <v>0</v>
      </c>
      <c r="H657">
        <v>-1.5722715981786624</v>
      </c>
      <c r="M657">
        <v>2.8601068999999999</v>
      </c>
      <c r="N657">
        <f t="shared" si="57"/>
        <v>171.606414</v>
      </c>
      <c r="O657">
        <v>0</v>
      </c>
      <c r="P657">
        <f t="shared" si="55"/>
        <v>-1.5722715981786624</v>
      </c>
      <c r="U657">
        <v>2.8601068999999999</v>
      </c>
      <c r="V657">
        <f t="shared" si="58"/>
        <v>171.606414</v>
      </c>
      <c r="W657">
        <v>0</v>
      </c>
      <c r="X657">
        <v>-1.5722715981786624</v>
      </c>
      <c r="AC657">
        <v>2.8601068999999999</v>
      </c>
      <c r="AD657">
        <f t="shared" si="59"/>
        <v>171.606414</v>
      </c>
      <c r="AE657">
        <v>0</v>
      </c>
      <c r="AF657">
        <v>-1.5722715981786624</v>
      </c>
    </row>
    <row r="658" spans="5:32" x14ac:dyDescent="0.25">
      <c r="E658">
        <v>2.8644859</v>
      </c>
      <c r="F658">
        <f t="shared" si="56"/>
        <v>171.86915400000001</v>
      </c>
      <c r="G658">
        <v>0</v>
      </c>
      <c r="H658">
        <v>-1.4407323017349407</v>
      </c>
      <c r="M658">
        <v>2.8644859</v>
      </c>
      <c r="N658">
        <f t="shared" si="57"/>
        <v>171.86915400000001</v>
      </c>
      <c r="O658">
        <v>0</v>
      </c>
      <c r="P658">
        <f t="shared" si="55"/>
        <v>-1.4407323017349407</v>
      </c>
      <c r="U658">
        <v>2.8644859</v>
      </c>
      <c r="V658">
        <f t="shared" si="58"/>
        <v>171.86915400000001</v>
      </c>
      <c r="W658">
        <v>1225.69751</v>
      </c>
      <c r="X658">
        <v>-1.4407323017349407</v>
      </c>
      <c r="AC658">
        <v>2.8644859</v>
      </c>
      <c r="AD658">
        <f t="shared" si="59"/>
        <v>171.86915400000001</v>
      </c>
      <c r="AE658">
        <v>0</v>
      </c>
      <c r="AF658">
        <v>-1.4407323017349407</v>
      </c>
    </row>
    <row r="659" spans="5:32" x14ac:dyDescent="0.25">
      <c r="E659">
        <v>2.8688652000000001</v>
      </c>
      <c r="F659">
        <f t="shared" si="56"/>
        <v>172.131912</v>
      </c>
      <c r="G659">
        <v>0</v>
      </c>
      <c r="H659">
        <v>-1.3091839936929324</v>
      </c>
      <c r="M659">
        <v>2.8688652000000001</v>
      </c>
      <c r="N659">
        <f t="shared" si="57"/>
        <v>172.131912</v>
      </c>
      <c r="O659">
        <v>0</v>
      </c>
      <c r="P659">
        <f t="shared" si="55"/>
        <v>-1.3091839936929324</v>
      </c>
      <c r="U659">
        <v>2.8688652000000001</v>
      </c>
      <c r="V659">
        <f t="shared" si="58"/>
        <v>172.131912</v>
      </c>
      <c r="W659">
        <v>0</v>
      </c>
      <c r="X659">
        <v>-1.3091839936929324</v>
      </c>
      <c r="AC659">
        <v>2.8688652000000001</v>
      </c>
      <c r="AD659">
        <f t="shared" si="59"/>
        <v>172.131912</v>
      </c>
      <c r="AE659">
        <v>0</v>
      </c>
      <c r="AF659">
        <v>-1.3091839936929324</v>
      </c>
    </row>
    <row r="660" spans="5:32" x14ac:dyDescent="0.25">
      <c r="E660">
        <v>2.8732443000000001</v>
      </c>
      <c r="F660">
        <f t="shared" si="56"/>
        <v>172.39465799999999</v>
      </c>
      <c r="G660">
        <v>0</v>
      </c>
      <c r="H660">
        <v>-1.1776416933831197</v>
      </c>
      <c r="M660">
        <v>2.8732443000000001</v>
      </c>
      <c r="N660">
        <f t="shared" si="57"/>
        <v>172.39465799999999</v>
      </c>
      <c r="O660">
        <v>0</v>
      </c>
      <c r="P660">
        <f t="shared" si="55"/>
        <v>-1.1776416933831197</v>
      </c>
      <c r="U660">
        <v>2.8732443000000001</v>
      </c>
      <c r="V660">
        <f t="shared" si="58"/>
        <v>172.39465799999999</v>
      </c>
      <c r="W660">
        <v>1070.990112</v>
      </c>
      <c r="X660">
        <v>-1.1776416933831197</v>
      </c>
      <c r="AC660">
        <v>2.8732443000000001</v>
      </c>
      <c r="AD660">
        <f t="shared" si="59"/>
        <v>172.39465799999999</v>
      </c>
      <c r="AE660">
        <v>0</v>
      </c>
      <c r="AF660">
        <v>-1.1776416933831197</v>
      </c>
    </row>
    <row r="661" spans="5:32" x14ac:dyDescent="0.25">
      <c r="E661">
        <v>2.8776234999999999</v>
      </c>
      <c r="F661">
        <f t="shared" si="56"/>
        <v>172.65741</v>
      </c>
      <c r="G661">
        <v>0</v>
      </c>
      <c r="H661">
        <v>-1.0460963892072019</v>
      </c>
      <c r="M661">
        <v>2.8776234999999999</v>
      </c>
      <c r="N661">
        <f t="shared" si="57"/>
        <v>172.65741</v>
      </c>
      <c r="O661">
        <v>0</v>
      </c>
      <c r="P661">
        <f t="shared" si="55"/>
        <v>-1.0460963892072019</v>
      </c>
      <c r="U661">
        <v>2.8776234999999999</v>
      </c>
      <c r="V661">
        <f t="shared" si="58"/>
        <v>172.65741</v>
      </c>
      <c r="W661">
        <v>3289.866211</v>
      </c>
      <c r="X661">
        <v>-1.0460963892072019</v>
      </c>
      <c r="AC661">
        <v>2.8776234999999999</v>
      </c>
      <c r="AD661">
        <f t="shared" si="59"/>
        <v>172.65741</v>
      </c>
      <c r="AE661">
        <v>0</v>
      </c>
      <c r="AF661">
        <v>-1.0460963892072019</v>
      </c>
    </row>
    <row r="662" spans="5:32" x14ac:dyDescent="0.25">
      <c r="E662">
        <v>2.8820027000000001</v>
      </c>
      <c r="F662">
        <f t="shared" si="56"/>
        <v>172.920162</v>
      </c>
      <c r="G662">
        <v>0</v>
      </c>
      <c r="H662">
        <v>-0.91455108503128457</v>
      </c>
      <c r="M662">
        <v>2.8820027000000001</v>
      </c>
      <c r="N662">
        <f t="shared" si="57"/>
        <v>172.920162</v>
      </c>
      <c r="O662">
        <v>4160.5522460000002</v>
      </c>
      <c r="P662">
        <f t="shared" si="55"/>
        <v>-0.91455108503128457</v>
      </c>
      <c r="U662">
        <v>2.8820027000000001</v>
      </c>
      <c r="V662">
        <f t="shared" si="58"/>
        <v>172.920162</v>
      </c>
      <c r="W662">
        <v>12553.322265999999</v>
      </c>
      <c r="X662">
        <v>-0.91455108503128457</v>
      </c>
      <c r="AC662">
        <v>2.8820027000000001</v>
      </c>
      <c r="AD662">
        <f t="shared" si="59"/>
        <v>172.920162</v>
      </c>
      <c r="AE662">
        <v>4689.8149409999996</v>
      </c>
      <c r="AF662">
        <v>-0.91455108503128457</v>
      </c>
    </row>
    <row r="663" spans="5:32" x14ac:dyDescent="0.25">
      <c r="E663">
        <v>2.8863818000000001</v>
      </c>
      <c r="F663">
        <f t="shared" si="56"/>
        <v>173.182908</v>
      </c>
      <c r="G663">
        <v>0</v>
      </c>
      <c r="H663">
        <v>-0.78300878472147151</v>
      </c>
      <c r="M663">
        <v>2.8863818000000001</v>
      </c>
      <c r="N663">
        <f t="shared" si="57"/>
        <v>173.182908</v>
      </c>
      <c r="O663">
        <v>0</v>
      </c>
      <c r="P663">
        <f t="shared" si="55"/>
        <v>-0.78300878472147151</v>
      </c>
      <c r="U663">
        <v>2.8863818000000001</v>
      </c>
      <c r="V663">
        <f t="shared" si="58"/>
        <v>173.182908</v>
      </c>
      <c r="W663">
        <v>8319.5634769999997</v>
      </c>
      <c r="X663">
        <v>-0.78300878472147151</v>
      </c>
      <c r="AC663">
        <v>2.8863818000000001</v>
      </c>
      <c r="AD663">
        <f t="shared" si="59"/>
        <v>173.182908</v>
      </c>
      <c r="AE663">
        <v>0</v>
      </c>
      <c r="AF663">
        <v>-0.78300878472147151</v>
      </c>
    </row>
    <row r="664" spans="5:32" x14ac:dyDescent="0.25">
      <c r="E664">
        <v>2.8907609000000001</v>
      </c>
      <c r="F664">
        <f t="shared" si="56"/>
        <v>173.44565399999999</v>
      </c>
      <c r="G664">
        <v>0</v>
      </c>
      <c r="H664">
        <v>-0.65146648441165933</v>
      </c>
      <c r="M664">
        <v>2.8907609000000001</v>
      </c>
      <c r="N664">
        <f t="shared" si="57"/>
        <v>173.44565399999999</v>
      </c>
      <c r="O664">
        <v>0</v>
      </c>
      <c r="P664">
        <f t="shared" si="55"/>
        <v>-0.65146648441165933</v>
      </c>
      <c r="U664">
        <v>2.8907609000000001</v>
      </c>
      <c r="V664">
        <f t="shared" si="58"/>
        <v>173.44565399999999</v>
      </c>
      <c r="W664">
        <v>12781.883789</v>
      </c>
      <c r="X664">
        <v>-0.65146648441165933</v>
      </c>
      <c r="AC664">
        <v>2.8907609000000001</v>
      </c>
      <c r="AD664">
        <f t="shared" si="59"/>
        <v>173.44565399999999</v>
      </c>
      <c r="AE664">
        <v>0</v>
      </c>
      <c r="AF664">
        <v>-0.65146648441165933</v>
      </c>
    </row>
    <row r="665" spans="5:32" x14ac:dyDescent="0.25">
      <c r="E665">
        <v>2.8951402000000002</v>
      </c>
      <c r="F665">
        <f t="shared" si="56"/>
        <v>173.70841200000001</v>
      </c>
      <c r="G665">
        <v>0</v>
      </c>
      <c r="H665">
        <v>-0.51991817636963678</v>
      </c>
      <c r="M665">
        <v>2.8951402000000002</v>
      </c>
      <c r="N665">
        <f t="shared" si="57"/>
        <v>173.70841200000001</v>
      </c>
      <c r="O665">
        <v>0</v>
      </c>
      <c r="P665">
        <f t="shared" si="55"/>
        <v>-0.51991817636963678</v>
      </c>
      <c r="U665">
        <v>2.8951402000000002</v>
      </c>
      <c r="V665">
        <f t="shared" si="58"/>
        <v>173.70841200000001</v>
      </c>
      <c r="W665">
        <v>23724.822021</v>
      </c>
      <c r="X665">
        <v>-0.51991817636963678</v>
      </c>
      <c r="AC665">
        <v>2.8951402000000002</v>
      </c>
      <c r="AD665">
        <f t="shared" si="59"/>
        <v>173.70841200000001</v>
      </c>
      <c r="AE665">
        <v>0</v>
      </c>
      <c r="AF665">
        <v>-0.51991817636963678</v>
      </c>
    </row>
    <row r="666" spans="5:32" x14ac:dyDescent="0.25">
      <c r="E666">
        <v>2.8995194</v>
      </c>
      <c r="F666">
        <f t="shared" si="56"/>
        <v>173.97116399999999</v>
      </c>
      <c r="G666">
        <v>0</v>
      </c>
      <c r="H666">
        <v>-0.38837287219373273</v>
      </c>
      <c r="M666">
        <v>2.8995194</v>
      </c>
      <c r="N666">
        <f t="shared" si="57"/>
        <v>173.97116399999999</v>
      </c>
      <c r="O666">
        <v>934.03869599999996</v>
      </c>
      <c r="P666">
        <f t="shared" si="55"/>
        <v>-0.38837287219373273</v>
      </c>
      <c r="U666">
        <v>2.8995194</v>
      </c>
      <c r="V666">
        <f t="shared" si="58"/>
        <v>173.97116399999999</v>
      </c>
      <c r="W666">
        <v>34484.492187999997</v>
      </c>
      <c r="X666">
        <v>-0.38837287219373273</v>
      </c>
      <c r="AC666">
        <v>2.8995194</v>
      </c>
      <c r="AD666">
        <f t="shared" si="59"/>
        <v>173.97116399999999</v>
      </c>
      <c r="AE666">
        <v>0</v>
      </c>
      <c r="AF666">
        <v>-0.38837287219373273</v>
      </c>
    </row>
    <row r="667" spans="5:32" x14ac:dyDescent="0.25">
      <c r="E667">
        <v>2.9038986000000002</v>
      </c>
      <c r="F667">
        <f t="shared" si="56"/>
        <v>174.23391600000002</v>
      </c>
      <c r="G667">
        <v>0</v>
      </c>
      <c r="H667">
        <v>-0.25682756801780116</v>
      </c>
      <c r="M667">
        <v>2.9038986000000002</v>
      </c>
      <c r="N667">
        <f t="shared" si="57"/>
        <v>174.23391600000002</v>
      </c>
      <c r="O667">
        <v>3345.1677249999998</v>
      </c>
      <c r="P667">
        <f t="shared" ref="P667:P730" si="60">-5+$B$4*MOD(N667-$N$23,$B$2)</f>
        <v>-0.25682756801780116</v>
      </c>
      <c r="U667">
        <v>2.9038986000000002</v>
      </c>
      <c r="V667">
        <f t="shared" si="58"/>
        <v>174.23391600000002</v>
      </c>
      <c r="W667">
        <v>66275.15625</v>
      </c>
      <c r="X667">
        <v>-0.25682756801780116</v>
      </c>
      <c r="AC667">
        <v>2.9038986000000002</v>
      </c>
      <c r="AD667">
        <f t="shared" si="59"/>
        <v>174.23391600000002</v>
      </c>
      <c r="AE667">
        <v>0</v>
      </c>
      <c r="AF667">
        <v>-0.25682756801780116</v>
      </c>
    </row>
    <row r="668" spans="5:32" x14ac:dyDescent="0.25">
      <c r="E668">
        <v>2.9082797</v>
      </c>
      <c r="F668">
        <f t="shared" si="56"/>
        <v>174.496782</v>
      </c>
      <c r="G668">
        <v>0</v>
      </c>
      <c r="H668">
        <v>-0.12522519038603264</v>
      </c>
      <c r="M668">
        <v>2.9082797</v>
      </c>
      <c r="N668">
        <f t="shared" si="57"/>
        <v>174.496782</v>
      </c>
      <c r="O668">
        <v>5374.5356449999999</v>
      </c>
      <c r="P668">
        <f t="shared" si="60"/>
        <v>-0.12522519038603264</v>
      </c>
      <c r="U668">
        <v>2.9082797</v>
      </c>
      <c r="V668">
        <f t="shared" si="58"/>
        <v>174.496782</v>
      </c>
      <c r="W668">
        <v>97744.203125</v>
      </c>
      <c r="X668">
        <v>-0.12522519038603264</v>
      </c>
      <c r="AC668">
        <v>2.9082797</v>
      </c>
      <c r="AD668">
        <f t="shared" si="59"/>
        <v>174.496782</v>
      </c>
      <c r="AE668">
        <v>0</v>
      </c>
      <c r="AF668">
        <v>-0.12522519038603264</v>
      </c>
    </row>
    <row r="669" spans="5:32" x14ac:dyDescent="0.25">
      <c r="E669">
        <v>2.9126588999999998</v>
      </c>
      <c r="F669">
        <f t="shared" si="56"/>
        <v>174.759534</v>
      </c>
      <c r="G669">
        <v>0</v>
      </c>
      <c r="H669">
        <v>6.3201137898856175E-3</v>
      </c>
      <c r="M669">
        <v>2.9126588999999998</v>
      </c>
      <c r="N669">
        <f t="shared" si="57"/>
        <v>174.759534</v>
      </c>
      <c r="O669">
        <v>6489.9990230000003</v>
      </c>
      <c r="P669">
        <f t="shared" si="60"/>
        <v>6.3201137898856175E-3</v>
      </c>
      <c r="U669">
        <v>2.9126588999999998</v>
      </c>
      <c r="V669">
        <f t="shared" si="58"/>
        <v>174.759534</v>
      </c>
      <c r="W669">
        <v>142555.265625</v>
      </c>
      <c r="X669">
        <v>6.3201137898856175E-3</v>
      </c>
      <c r="AC669">
        <v>2.9126588999999998</v>
      </c>
      <c r="AD669">
        <f t="shared" si="59"/>
        <v>174.759534</v>
      </c>
      <c r="AE669">
        <v>0</v>
      </c>
      <c r="AF669">
        <v>6.3201137898856175E-3</v>
      </c>
    </row>
    <row r="670" spans="5:32" x14ac:dyDescent="0.25">
      <c r="E670">
        <v>2.9170381000000001</v>
      </c>
      <c r="F670">
        <f t="shared" si="56"/>
        <v>175.02228600000001</v>
      </c>
      <c r="G670">
        <v>0</v>
      </c>
      <c r="H670">
        <v>0.13786541796580298</v>
      </c>
      <c r="M670">
        <v>2.9170381000000001</v>
      </c>
      <c r="N670">
        <f t="shared" si="57"/>
        <v>175.02228600000001</v>
      </c>
      <c r="O670">
        <v>8728.4033199999994</v>
      </c>
      <c r="P670">
        <f t="shared" si="60"/>
        <v>0.13786541796580298</v>
      </c>
      <c r="U670">
        <v>2.9170381000000001</v>
      </c>
      <c r="V670">
        <f t="shared" si="58"/>
        <v>175.02228600000001</v>
      </c>
      <c r="W670">
        <v>147376.875</v>
      </c>
      <c r="X670">
        <v>0.13786541796580298</v>
      </c>
      <c r="AC670">
        <v>2.9170381000000001</v>
      </c>
      <c r="AD670">
        <f t="shared" si="59"/>
        <v>175.02228600000001</v>
      </c>
      <c r="AE670">
        <v>0</v>
      </c>
      <c r="AF670">
        <v>0.13786541796580298</v>
      </c>
    </row>
    <row r="671" spans="5:32" x14ac:dyDescent="0.25">
      <c r="E671">
        <v>2.9214172999999999</v>
      </c>
      <c r="F671">
        <f t="shared" si="56"/>
        <v>175.28503799999999</v>
      </c>
      <c r="G671">
        <v>0</v>
      </c>
      <c r="H671">
        <v>0.26941072214170614</v>
      </c>
      <c r="M671">
        <v>2.9214172999999999</v>
      </c>
      <c r="N671">
        <f t="shared" si="57"/>
        <v>175.28503799999999</v>
      </c>
      <c r="O671">
        <v>6666.6303710000002</v>
      </c>
      <c r="P671">
        <f t="shared" si="60"/>
        <v>0.26941072214170614</v>
      </c>
      <c r="U671">
        <v>2.9214172999999999</v>
      </c>
      <c r="V671">
        <f t="shared" si="58"/>
        <v>175.28503799999999</v>
      </c>
      <c r="W671">
        <v>124848.84375</v>
      </c>
      <c r="X671">
        <v>0.26941072214170614</v>
      </c>
      <c r="AC671">
        <v>2.9214172999999999</v>
      </c>
      <c r="AD671">
        <f t="shared" si="59"/>
        <v>175.28503799999999</v>
      </c>
      <c r="AE671">
        <v>0</v>
      </c>
      <c r="AF671">
        <v>0.26941072214170614</v>
      </c>
    </row>
    <row r="672" spans="5:32" x14ac:dyDescent="0.25">
      <c r="E672">
        <v>2.9257963</v>
      </c>
      <c r="F672">
        <f t="shared" si="56"/>
        <v>175.54777799999999</v>
      </c>
      <c r="G672">
        <v>0</v>
      </c>
      <c r="H672">
        <v>0.40095001858542823</v>
      </c>
      <c r="M672">
        <v>2.9257963</v>
      </c>
      <c r="N672">
        <f t="shared" si="57"/>
        <v>175.54777799999999</v>
      </c>
      <c r="O672">
        <v>10888.117188</v>
      </c>
      <c r="P672">
        <f t="shared" si="60"/>
        <v>0.40095001858542823</v>
      </c>
      <c r="U672">
        <v>2.9257963</v>
      </c>
      <c r="V672">
        <f t="shared" si="58"/>
        <v>175.54777799999999</v>
      </c>
      <c r="W672">
        <v>123418.210938</v>
      </c>
      <c r="X672">
        <v>0.40095001858542823</v>
      </c>
      <c r="AC672">
        <v>2.9257963</v>
      </c>
      <c r="AD672">
        <f t="shared" si="59"/>
        <v>175.54777799999999</v>
      </c>
      <c r="AE672">
        <v>0</v>
      </c>
      <c r="AF672">
        <v>0.40095001858542823</v>
      </c>
    </row>
    <row r="673" spans="5:32" x14ac:dyDescent="0.25">
      <c r="E673">
        <v>2.9301756000000001</v>
      </c>
      <c r="F673">
        <f t="shared" si="56"/>
        <v>175.81053600000001</v>
      </c>
      <c r="G673">
        <v>0</v>
      </c>
      <c r="H673">
        <v>0.53249832662745078</v>
      </c>
      <c r="M673">
        <v>2.9301756000000001</v>
      </c>
      <c r="N673">
        <f t="shared" si="57"/>
        <v>175.81053600000001</v>
      </c>
      <c r="O673">
        <v>13564.118164</v>
      </c>
      <c r="P673">
        <f t="shared" si="60"/>
        <v>0.53249832662745078</v>
      </c>
      <c r="U673">
        <v>2.9301756000000001</v>
      </c>
      <c r="V673">
        <f t="shared" si="58"/>
        <v>175.81053600000001</v>
      </c>
      <c r="W673">
        <v>146513</v>
      </c>
      <c r="X673">
        <v>0.53249832662745078</v>
      </c>
      <c r="AC673">
        <v>2.9301756000000001</v>
      </c>
      <c r="AD673">
        <f t="shared" si="59"/>
        <v>175.81053600000001</v>
      </c>
      <c r="AE673">
        <v>0</v>
      </c>
      <c r="AF673">
        <v>0.53249832662745078</v>
      </c>
    </row>
    <row r="674" spans="5:32" x14ac:dyDescent="0.25">
      <c r="E674">
        <v>2.9345547000000001</v>
      </c>
      <c r="F674">
        <f t="shared" si="56"/>
        <v>176.07328200000001</v>
      </c>
      <c r="G674">
        <v>0</v>
      </c>
      <c r="H674">
        <v>0.66404062693726384</v>
      </c>
      <c r="M674">
        <v>2.9345547000000001</v>
      </c>
      <c r="N674">
        <f t="shared" si="57"/>
        <v>176.07328200000001</v>
      </c>
      <c r="O674">
        <v>20108.509765999999</v>
      </c>
      <c r="P674">
        <f t="shared" si="60"/>
        <v>0.66404062693726384</v>
      </c>
      <c r="U674">
        <v>2.9345547000000001</v>
      </c>
      <c r="V674">
        <f t="shared" si="58"/>
        <v>176.07328200000001</v>
      </c>
      <c r="W674">
        <v>176463.296875</v>
      </c>
      <c r="X674">
        <v>0.66404062693726384</v>
      </c>
      <c r="AC674">
        <v>2.9345547000000001</v>
      </c>
      <c r="AD674">
        <f t="shared" si="59"/>
        <v>176.07328200000001</v>
      </c>
      <c r="AE674">
        <v>0</v>
      </c>
      <c r="AF674">
        <v>0.66404062693726384</v>
      </c>
    </row>
    <row r="675" spans="5:32" x14ac:dyDescent="0.25">
      <c r="E675">
        <v>2.9389338999999999</v>
      </c>
      <c r="F675">
        <f t="shared" si="56"/>
        <v>176.33603399999998</v>
      </c>
      <c r="G675">
        <v>0</v>
      </c>
      <c r="H675">
        <v>0.795585931113167</v>
      </c>
      <c r="M675">
        <v>2.9389338999999999</v>
      </c>
      <c r="N675">
        <f t="shared" si="57"/>
        <v>176.33603399999998</v>
      </c>
      <c r="O675">
        <v>26636.939452999999</v>
      </c>
      <c r="P675">
        <f t="shared" si="60"/>
        <v>0.795585931113167</v>
      </c>
      <c r="U675">
        <v>2.9389338999999999</v>
      </c>
      <c r="V675">
        <f t="shared" si="58"/>
        <v>176.33603399999998</v>
      </c>
      <c r="W675">
        <v>247984.421875</v>
      </c>
      <c r="X675">
        <v>0.795585931113167</v>
      </c>
      <c r="AC675">
        <v>2.9389338999999999</v>
      </c>
      <c r="AD675">
        <f t="shared" si="59"/>
        <v>176.33603399999998</v>
      </c>
      <c r="AE675">
        <v>0</v>
      </c>
      <c r="AF675">
        <v>0.795585931113167</v>
      </c>
    </row>
    <row r="676" spans="5:32" x14ac:dyDescent="0.25">
      <c r="E676">
        <v>2.9433131000000001</v>
      </c>
      <c r="F676">
        <f t="shared" si="56"/>
        <v>176.59878600000002</v>
      </c>
      <c r="G676">
        <v>0</v>
      </c>
      <c r="H676">
        <v>0.92713123528909858</v>
      </c>
      <c r="M676">
        <v>2.9433131000000001</v>
      </c>
      <c r="N676">
        <f t="shared" si="57"/>
        <v>176.59878600000002</v>
      </c>
      <c r="O676">
        <v>21944.808593999998</v>
      </c>
      <c r="P676">
        <f t="shared" si="60"/>
        <v>0.92713123528909858</v>
      </c>
      <c r="U676">
        <v>2.9433131000000001</v>
      </c>
      <c r="V676">
        <f t="shared" si="58"/>
        <v>176.59878600000002</v>
      </c>
      <c r="W676">
        <v>272556.46875</v>
      </c>
      <c r="X676">
        <v>0.92713123528909858</v>
      </c>
      <c r="AC676">
        <v>2.9433131000000001</v>
      </c>
      <c r="AD676">
        <f t="shared" si="59"/>
        <v>176.59878600000002</v>
      </c>
      <c r="AE676">
        <v>0</v>
      </c>
      <c r="AF676">
        <v>0.92713123528909858</v>
      </c>
    </row>
    <row r="677" spans="5:32" x14ac:dyDescent="0.25">
      <c r="E677">
        <v>2.9476922999999999</v>
      </c>
      <c r="F677">
        <f t="shared" si="56"/>
        <v>176.861538</v>
      </c>
      <c r="G677">
        <v>0</v>
      </c>
      <c r="H677">
        <v>1.0586765394650017</v>
      </c>
      <c r="M677">
        <v>2.9476922999999999</v>
      </c>
      <c r="N677">
        <f t="shared" si="57"/>
        <v>176.861538</v>
      </c>
      <c r="O677">
        <v>25493.287109000001</v>
      </c>
      <c r="P677">
        <f t="shared" si="60"/>
        <v>1.0586765394650017</v>
      </c>
      <c r="U677">
        <v>2.9476922999999999</v>
      </c>
      <c r="V677">
        <f t="shared" si="58"/>
        <v>176.861538</v>
      </c>
      <c r="W677">
        <v>281799.125</v>
      </c>
      <c r="X677">
        <v>1.0586765394650017</v>
      </c>
      <c r="AC677">
        <v>2.9476922999999999</v>
      </c>
      <c r="AD677">
        <f t="shared" si="59"/>
        <v>176.861538</v>
      </c>
      <c r="AE677">
        <v>2747.6232909999999</v>
      </c>
      <c r="AF677">
        <v>1.0586765394650017</v>
      </c>
    </row>
    <row r="678" spans="5:32" x14ac:dyDescent="0.25">
      <c r="E678">
        <v>2.9520715000000002</v>
      </c>
      <c r="F678">
        <f t="shared" si="56"/>
        <v>177.12429</v>
      </c>
      <c r="G678">
        <v>0</v>
      </c>
      <c r="H678">
        <v>1.19022184364092</v>
      </c>
      <c r="M678">
        <v>2.9520715000000002</v>
      </c>
      <c r="N678">
        <f t="shared" si="57"/>
        <v>177.12429</v>
      </c>
      <c r="O678">
        <v>40581.832030999998</v>
      </c>
      <c r="P678">
        <f t="shared" si="60"/>
        <v>1.19022184364092</v>
      </c>
      <c r="U678">
        <v>2.9520715000000002</v>
      </c>
      <c r="V678">
        <f t="shared" si="58"/>
        <v>177.12429</v>
      </c>
      <c r="W678">
        <v>259379.921875</v>
      </c>
      <c r="X678">
        <v>1.19022184364092</v>
      </c>
      <c r="AC678">
        <v>2.9520715000000002</v>
      </c>
      <c r="AD678">
        <f t="shared" si="59"/>
        <v>177.12429</v>
      </c>
      <c r="AE678">
        <v>23234.037109000001</v>
      </c>
      <c r="AF678">
        <v>1.19022184364092</v>
      </c>
    </row>
    <row r="679" spans="5:32" x14ac:dyDescent="0.25">
      <c r="E679">
        <v>2.9564507</v>
      </c>
      <c r="F679">
        <f t="shared" si="56"/>
        <v>177.38704200000001</v>
      </c>
      <c r="G679">
        <v>0</v>
      </c>
      <c r="H679">
        <v>1.3217671478168374</v>
      </c>
      <c r="M679">
        <v>2.9564507</v>
      </c>
      <c r="N679">
        <f t="shared" si="57"/>
        <v>177.38704200000001</v>
      </c>
      <c r="O679">
        <v>59970.53125</v>
      </c>
      <c r="P679">
        <f t="shared" si="60"/>
        <v>1.3217671478168374</v>
      </c>
      <c r="U679">
        <v>2.9564507</v>
      </c>
      <c r="V679">
        <f t="shared" si="58"/>
        <v>177.38704200000001</v>
      </c>
      <c r="W679">
        <v>140563.984375</v>
      </c>
      <c r="X679">
        <v>1.3217671478168374</v>
      </c>
      <c r="AC679">
        <v>2.9564507</v>
      </c>
      <c r="AD679">
        <f t="shared" si="59"/>
        <v>177.38704200000001</v>
      </c>
      <c r="AE679">
        <v>50799.476562999997</v>
      </c>
      <c r="AF679">
        <v>1.3217671478168374</v>
      </c>
    </row>
    <row r="680" spans="5:32" x14ac:dyDescent="0.25">
      <c r="E680">
        <v>2.9608295999999998</v>
      </c>
      <c r="F680">
        <f t="shared" si="56"/>
        <v>177.649776</v>
      </c>
      <c r="G680">
        <v>0</v>
      </c>
      <c r="H680">
        <v>1.4533034403944542</v>
      </c>
      <c r="M680">
        <v>2.9608295999999998</v>
      </c>
      <c r="N680">
        <f t="shared" si="57"/>
        <v>177.649776</v>
      </c>
      <c r="O680">
        <v>75784.210938000004</v>
      </c>
      <c r="P680">
        <f t="shared" si="60"/>
        <v>1.4533034403944542</v>
      </c>
      <c r="U680">
        <v>2.9608295999999998</v>
      </c>
      <c r="V680">
        <f t="shared" si="58"/>
        <v>177.649776</v>
      </c>
      <c r="W680">
        <v>79259.054688000004</v>
      </c>
      <c r="X680">
        <v>1.4533034403944542</v>
      </c>
      <c r="AC680">
        <v>2.9608295999999998</v>
      </c>
      <c r="AD680">
        <f t="shared" si="59"/>
        <v>177.649776</v>
      </c>
      <c r="AE680">
        <v>98929.367188000004</v>
      </c>
      <c r="AF680">
        <v>1.4533034403944542</v>
      </c>
    </row>
    <row r="681" spans="5:32" x14ac:dyDescent="0.25">
      <c r="E681">
        <v>2.9652086999999998</v>
      </c>
      <c r="F681">
        <f t="shared" si="56"/>
        <v>177.912522</v>
      </c>
      <c r="G681">
        <v>0</v>
      </c>
      <c r="H681">
        <v>1.5848457407042673</v>
      </c>
      <c r="M681">
        <v>2.9652086999999998</v>
      </c>
      <c r="N681">
        <f t="shared" si="57"/>
        <v>177.912522</v>
      </c>
      <c r="O681">
        <v>30222.767577999999</v>
      </c>
      <c r="P681">
        <f t="shared" si="60"/>
        <v>1.5848457407042673</v>
      </c>
      <c r="U681">
        <v>2.9652086999999998</v>
      </c>
      <c r="V681">
        <f t="shared" si="58"/>
        <v>177.912522</v>
      </c>
      <c r="W681">
        <v>23268.685547000001</v>
      </c>
      <c r="X681">
        <v>1.5848457407042673</v>
      </c>
      <c r="AC681">
        <v>2.9652086999999998</v>
      </c>
      <c r="AD681">
        <f t="shared" si="59"/>
        <v>177.912522</v>
      </c>
      <c r="AE681">
        <v>58675.453125</v>
      </c>
      <c r="AF681">
        <v>1.5848457407042673</v>
      </c>
    </row>
    <row r="682" spans="5:32" x14ac:dyDescent="0.25">
      <c r="E682">
        <v>2.9695879999999999</v>
      </c>
      <c r="F682">
        <f t="shared" si="56"/>
        <v>178.17527999999999</v>
      </c>
      <c r="G682">
        <v>0</v>
      </c>
      <c r="H682">
        <v>1.7163940487462757</v>
      </c>
      <c r="M682">
        <v>2.9695879999999999</v>
      </c>
      <c r="N682">
        <f t="shared" si="57"/>
        <v>178.17527999999999</v>
      </c>
      <c r="O682">
        <v>15993.869140999999</v>
      </c>
      <c r="P682">
        <f t="shared" si="60"/>
        <v>1.7163940487462757</v>
      </c>
      <c r="U682">
        <v>2.9695879999999999</v>
      </c>
      <c r="V682">
        <f t="shared" si="58"/>
        <v>178.17527999999999</v>
      </c>
      <c r="W682">
        <v>7308.3657229999999</v>
      </c>
      <c r="X682">
        <v>1.7163940487462757</v>
      </c>
      <c r="AC682">
        <v>2.9695879999999999</v>
      </c>
      <c r="AD682">
        <f t="shared" si="59"/>
        <v>178.17527999999999</v>
      </c>
      <c r="AE682">
        <v>22633.398438</v>
      </c>
      <c r="AF682">
        <v>1.7163940487462757</v>
      </c>
    </row>
    <row r="683" spans="5:32" x14ac:dyDescent="0.25">
      <c r="E683">
        <v>2.9739673999999998</v>
      </c>
      <c r="F683">
        <f t="shared" si="56"/>
        <v>178.43804399999999</v>
      </c>
      <c r="G683">
        <v>0</v>
      </c>
      <c r="H683">
        <v>1.8479453606543883</v>
      </c>
      <c r="M683">
        <v>2.9739673999999998</v>
      </c>
      <c r="N683">
        <f t="shared" si="57"/>
        <v>178.43804399999999</v>
      </c>
      <c r="O683">
        <v>5790.9252930000002</v>
      </c>
      <c r="P683">
        <f t="shared" si="60"/>
        <v>1.8479453606543883</v>
      </c>
      <c r="U683">
        <v>2.9739673999999998</v>
      </c>
      <c r="V683">
        <f t="shared" si="58"/>
        <v>178.43804399999999</v>
      </c>
      <c r="W683">
        <v>3818.638672</v>
      </c>
      <c r="X683">
        <v>1.8479453606543883</v>
      </c>
      <c r="AC683">
        <v>2.9739673999999998</v>
      </c>
      <c r="AD683">
        <f t="shared" si="59"/>
        <v>178.43804399999999</v>
      </c>
      <c r="AE683">
        <v>13809.083008</v>
      </c>
      <c r="AF683">
        <v>1.8479453606543883</v>
      </c>
    </row>
    <row r="684" spans="5:32" x14ac:dyDescent="0.25">
      <c r="E684">
        <v>2.9783464999999998</v>
      </c>
      <c r="F684">
        <f t="shared" si="56"/>
        <v>178.70078999999998</v>
      </c>
      <c r="G684">
        <v>0</v>
      </c>
      <c r="H684">
        <v>1.9794876609642014</v>
      </c>
      <c r="M684">
        <v>2.9783464999999998</v>
      </c>
      <c r="N684">
        <f t="shared" si="57"/>
        <v>178.70078999999998</v>
      </c>
      <c r="O684">
        <v>623.853882</v>
      </c>
      <c r="P684">
        <f t="shared" si="60"/>
        <v>1.9794876609642014</v>
      </c>
      <c r="U684">
        <v>2.9783464999999998</v>
      </c>
      <c r="V684">
        <f t="shared" si="58"/>
        <v>178.70078999999998</v>
      </c>
      <c r="W684">
        <v>1117.576904</v>
      </c>
      <c r="X684">
        <v>1.9794876609642014</v>
      </c>
      <c r="AC684">
        <v>2.9783464999999998</v>
      </c>
      <c r="AD684">
        <f t="shared" si="59"/>
        <v>178.70078999999998</v>
      </c>
      <c r="AE684">
        <v>0</v>
      </c>
      <c r="AF684">
        <v>1.9794876609642014</v>
      </c>
    </row>
    <row r="685" spans="5:32" x14ac:dyDescent="0.25">
      <c r="E685">
        <v>2.9827256000000002</v>
      </c>
      <c r="F685">
        <f t="shared" si="56"/>
        <v>178.963536</v>
      </c>
      <c r="G685">
        <v>0</v>
      </c>
      <c r="H685">
        <v>2.1110299612740278</v>
      </c>
      <c r="M685">
        <v>2.9827256000000002</v>
      </c>
      <c r="N685">
        <f t="shared" si="57"/>
        <v>178.963536</v>
      </c>
      <c r="O685">
        <v>0</v>
      </c>
      <c r="P685">
        <f t="shared" si="60"/>
        <v>2.1110299612740278</v>
      </c>
      <c r="U685">
        <v>2.9827256000000002</v>
      </c>
      <c r="V685">
        <f t="shared" si="58"/>
        <v>178.963536</v>
      </c>
      <c r="W685">
        <v>0</v>
      </c>
      <c r="X685">
        <v>2.1110299612740278</v>
      </c>
      <c r="AC685">
        <v>2.9827256000000002</v>
      </c>
      <c r="AD685">
        <f t="shared" si="59"/>
        <v>178.963536</v>
      </c>
      <c r="AE685">
        <v>0</v>
      </c>
      <c r="AF685">
        <v>2.1110299612740278</v>
      </c>
    </row>
    <row r="686" spans="5:32" x14ac:dyDescent="0.25">
      <c r="E686">
        <v>2.9871047000000002</v>
      </c>
      <c r="F686">
        <f t="shared" si="56"/>
        <v>179.226282</v>
      </c>
      <c r="G686">
        <v>0</v>
      </c>
      <c r="H686">
        <v>2.2425722615838408</v>
      </c>
      <c r="M686">
        <v>2.9871047000000002</v>
      </c>
      <c r="N686">
        <f t="shared" si="57"/>
        <v>179.226282</v>
      </c>
      <c r="O686">
        <v>0</v>
      </c>
      <c r="P686">
        <f t="shared" si="60"/>
        <v>2.2425722615838408</v>
      </c>
      <c r="U686">
        <v>2.9871047000000002</v>
      </c>
      <c r="V686">
        <f t="shared" si="58"/>
        <v>179.226282</v>
      </c>
      <c r="W686">
        <v>0</v>
      </c>
      <c r="X686">
        <v>2.2425722615838408</v>
      </c>
      <c r="AC686">
        <v>2.9871047000000002</v>
      </c>
      <c r="AD686">
        <f t="shared" si="59"/>
        <v>179.226282</v>
      </c>
      <c r="AE686">
        <v>0</v>
      </c>
      <c r="AF686">
        <v>2.2425722615838408</v>
      </c>
    </row>
    <row r="687" spans="5:32" x14ac:dyDescent="0.25">
      <c r="E687">
        <v>2.9914839999999998</v>
      </c>
      <c r="F687">
        <f t="shared" si="56"/>
        <v>179.48903999999999</v>
      </c>
      <c r="G687">
        <v>0</v>
      </c>
      <c r="H687">
        <v>2.3741205696258492</v>
      </c>
      <c r="M687">
        <v>2.9914839999999998</v>
      </c>
      <c r="N687">
        <f t="shared" si="57"/>
        <v>179.48903999999999</v>
      </c>
      <c r="O687">
        <v>0</v>
      </c>
      <c r="P687">
        <f t="shared" si="60"/>
        <v>2.3741205696258492</v>
      </c>
      <c r="U687">
        <v>2.9914839999999998</v>
      </c>
      <c r="V687">
        <f t="shared" si="58"/>
        <v>179.48903999999999</v>
      </c>
      <c r="W687">
        <v>0</v>
      </c>
      <c r="X687">
        <v>2.3741205696258492</v>
      </c>
      <c r="AC687">
        <v>2.9914839999999998</v>
      </c>
      <c r="AD687">
        <f t="shared" si="59"/>
        <v>179.48903999999999</v>
      </c>
      <c r="AE687">
        <v>0</v>
      </c>
      <c r="AF687">
        <v>2.3741205696258492</v>
      </c>
    </row>
    <row r="688" spans="5:32" x14ac:dyDescent="0.25">
      <c r="E688">
        <v>2.9958632000000001</v>
      </c>
      <c r="F688">
        <f t="shared" si="56"/>
        <v>179.75179199999999</v>
      </c>
      <c r="G688">
        <v>0</v>
      </c>
      <c r="H688">
        <v>2.5056658738017665</v>
      </c>
      <c r="M688">
        <v>2.9958632000000001</v>
      </c>
      <c r="N688">
        <f t="shared" si="57"/>
        <v>179.75179199999999</v>
      </c>
      <c r="O688">
        <v>1102.3630370000001</v>
      </c>
      <c r="P688">
        <f t="shared" si="60"/>
        <v>2.5056658738017665</v>
      </c>
      <c r="U688">
        <v>2.9958632000000001</v>
      </c>
      <c r="V688">
        <f t="shared" si="58"/>
        <v>179.75179199999999</v>
      </c>
      <c r="W688">
        <v>3079.0710450000001</v>
      </c>
      <c r="X688">
        <v>2.5056658738017665</v>
      </c>
      <c r="AC688">
        <v>2.9958632000000001</v>
      </c>
      <c r="AD688">
        <f t="shared" si="59"/>
        <v>179.75179199999999</v>
      </c>
      <c r="AE688">
        <v>1099.236572</v>
      </c>
      <c r="AF688">
        <v>2.5056658738017665</v>
      </c>
    </row>
    <row r="689" spans="5:32" x14ac:dyDescent="0.25">
      <c r="E689">
        <v>3.0002422000000002</v>
      </c>
      <c r="F689">
        <f t="shared" si="56"/>
        <v>180.014532</v>
      </c>
      <c r="G689">
        <v>0</v>
      </c>
      <c r="H689">
        <v>2.6372051702454886</v>
      </c>
      <c r="M689">
        <v>3.0002422000000002</v>
      </c>
      <c r="N689">
        <f t="shared" si="57"/>
        <v>180.014532</v>
      </c>
      <c r="O689">
        <v>0</v>
      </c>
      <c r="P689">
        <f t="shared" si="60"/>
        <v>2.6372051702454886</v>
      </c>
      <c r="U689">
        <v>3.0002422000000002</v>
      </c>
      <c r="V689">
        <f t="shared" si="58"/>
        <v>180.014532</v>
      </c>
      <c r="W689">
        <v>0</v>
      </c>
      <c r="X689">
        <v>2.6372051702454886</v>
      </c>
      <c r="AC689">
        <v>3.0002422000000002</v>
      </c>
      <c r="AD689">
        <f t="shared" si="59"/>
        <v>180.014532</v>
      </c>
      <c r="AE689">
        <v>0</v>
      </c>
      <c r="AF689">
        <v>2.6372051702454886</v>
      </c>
    </row>
    <row r="690" spans="5:32" x14ac:dyDescent="0.25">
      <c r="E690">
        <v>3.0046214999999998</v>
      </c>
      <c r="F690">
        <f t="shared" si="56"/>
        <v>180.27728999999999</v>
      </c>
      <c r="G690">
        <v>0</v>
      </c>
      <c r="H690">
        <v>2.768753478287497</v>
      </c>
      <c r="M690">
        <v>3.0046214999999998</v>
      </c>
      <c r="N690">
        <f t="shared" si="57"/>
        <v>180.27728999999999</v>
      </c>
      <c r="O690">
        <v>0</v>
      </c>
      <c r="P690">
        <f t="shared" si="60"/>
        <v>2.768753478287497</v>
      </c>
      <c r="U690">
        <v>3.0046214999999998</v>
      </c>
      <c r="V690">
        <f t="shared" si="58"/>
        <v>180.27728999999999</v>
      </c>
      <c r="W690">
        <v>0</v>
      </c>
      <c r="X690">
        <v>2.768753478287497</v>
      </c>
      <c r="AC690">
        <v>3.0046214999999998</v>
      </c>
      <c r="AD690">
        <f t="shared" si="59"/>
        <v>180.27728999999999</v>
      </c>
      <c r="AE690">
        <v>0</v>
      </c>
      <c r="AF690">
        <v>2.768753478287497</v>
      </c>
    </row>
    <row r="691" spans="5:32" x14ac:dyDescent="0.25">
      <c r="E691">
        <v>3.0090007000000001</v>
      </c>
      <c r="F691">
        <f t="shared" si="56"/>
        <v>180.540042</v>
      </c>
      <c r="G691">
        <v>0</v>
      </c>
      <c r="H691">
        <v>2.9002987824634143</v>
      </c>
      <c r="M691">
        <v>3.0090007000000001</v>
      </c>
      <c r="N691">
        <f t="shared" si="57"/>
        <v>180.540042</v>
      </c>
      <c r="O691">
        <v>0</v>
      </c>
      <c r="P691">
        <f t="shared" si="60"/>
        <v>2.9002987824634143</v>
      </c>
      <c r="U691">
        <v>3.0090007000000001</v>
      </c>
      <c r="V691">
        <f t="shared" si="58"/>
        <v>180.540042</v>
      </c>
      <c r="W691">
        <v>0</v>
      </c>
      <c r="X691">
        <v>2.9002987824634143</v>
      </c>
      <c r="AC691">
        <v>3.0090007000000001</v>
      </c>
      <c r="AD691">
        <f t="shared" si="59"/>
        <v>180.540042</v>
      </c>
      <c r="AE691">
        <v>0</v>
      </c>
      <c r="AF691">
        <v>2.9002987824634143</v>
      </c>
    </row>
    <row r="692" spans="5:32" x14ac:dyDescent="0.25">
      <c r="E692">
        <v>3.0133797000000002</v>
      </c>
      <c r="F692">
        <f t="shared" si="56"/>
        <v>180.80278200000001</v>
      </c>
      <c r="G692">
        <v>0</v>
      </c>
      <c r="H692">
        <v>3.0318380789071373</v>
      </c>
      <c r="M692">
        <v>3.0133797000000002</v>
      </c>
      <c r="N692">
        <f t="shared" si="57"/>
        <v>180.80278200000001</v>
      </c>
      <c r="O692">
        <v>0</v>
      </c>
      <c r="P692">
        <f t="shared" si="60"/>
        <v>3.0318380789071373</v>
      </c>
      <c r="U692">
        <v>3.0133797000000002</v>
      </c>
      <c r="V692">
        <f t="shared" si="58"/>
        <v>180.80278200000001</v>
      </c>
      <c r="W692">
        <v>0</v>
      </c>
      <c r="X692">
        <v>3.0318380789071373</v>
      </c>
      <c r="AC692">
        <v>3.0133797000000002</v>
      </c>
      <c r="AD692">
        <f t="shared" si="59"/>
        <v>180.80278200000001</v>
      </c>
      <c r="AE692">
        <v>0</v>
      </c>
      <c r="AF692">
        <v>3.0318380789071373</v>
      </c>
    </row>
    <row r="693" spans="5:32" x14ac:dyDescent="0.25">
      <c r="E693">
        <v>3.0177589999999999</v>
      </c>
      <c r="F693">
        <f t="shared" si="56"/>
        <v>181.06554</v>
      </c>
      <c r="G693">
        <v>0</v>
      </c>
      <c r="H693">
        <v>3.1633863869491456</v>
      </c>
      <c r="M693">
        <v>3.0177589999999999</v>
      </c>
      <c r="N693">
        <f t="shared" si="57"/>
        <v>181.06554</v>
      </c>
      <c r="O693">
        <v>0</v>
      </c>
      <c r="P693">
        <f t="shared" si="60"/>
        <v>3.1633863869491456</v>
      </c>
      <c r="U693">
        <v>3.0177589999999999</v>
      </c>
      <c r="V693">
        <f t="shared" si="58"/>
        <v>181.06554</v>
      </c>
      <c r="W693">
        <v>0</v>
      </c>
      <c r="X693">
        <v>3.1633863869491456</v>
      </c>
      <c r="AC693">
        <v>3.0177589999999999</v>
      </c>
      <c r="AD693">
        <f t="shared" si="59"/>
        <v>181.06554</v>
      </c>
      <c r="AE693">
        <v>0</v>
      </c>
      <c r="AF693">
        <v>3.1633863869491456</v>
      </c>
    </row>
    <row r="694" spans="5:32" x14ac:dyDescent="0.25">
      <c r="E694">
        <v>3.0221382000000001</v>
      </c>
      <c r="F694">
        <f t="shared" si="56"/>
        <v>181.328292</v>
      </c>
      <c r="G694">
        <v>0</v>
      </c>
      <c r="H694">
        <v>3.294931691125063</v>
      </c>
      <c r="M694">
        <v>3.0221382000000001</v>
      </c>
      <c r="N694">
        <f t="shared" si="57"/>
        <v>181.328292</v>
      </c>
      <c r="O694">
        <v>1254.184082</v>
      </c>
      <c r="P694">
        <f t="shared" si="60"/>
        <v>3.294931691125063</v>
      </c>
      <c r="U694">
        <v>3.0221382000000001</v>
      </c>
      <c r="V694">
        <f t="shared" si="58"/>
        <v>181.328292</v>
      </c>
      <c r="W694">
        <v>1245.0795900000001</v>
      </c>
      <c r="X694">
        <v>3.294931691125063</v>
      </c>
      <c r="AC694">
        <v>3.0221382000000001</v>
      </c>
      <c r="AD694">
        <f t="shared" si="59"/>
        <v>181.328292</v>
      </c>
      <c r="AE694">
        <v>0</v>
      </c>
      <c r="AF694">
        <v>3.294931691125063</v>
      </c>
    </row>
    <row r="695" spans="5:32" x14ac:dyDescent="0.25">
      <c r="E695">
        <v>3.0265173999999999</v>
      </c>
      <c r="F695">
        <f t="shared" si="56"/>
        <v>181.59104399999998</v>
      </c>
      <c r="G695">
        <v>0</v>
      </c>
      <c r="H695">
        <v>3.4264769953009662</v>
      </c>
      <c r="M695">
        <v>3.0265173999999999</v>
      </c>
      <c r="N695">
        <f t="shared" si="57"/>
        <v>181.59104399999998</v>
      </c>
      <c r="O695">
        <v>0</v>
      </c>
      <c r="P695">
        <f t="shared" si="60"/>
        <v>3.4264769953009662</v>
      </c>
      <c r="U695">
        <v>3.0265173999999999</v>
      </c>
      <c r="V695">
        <f t="shared" si="58"/>
        <v>181.59104399999998</v>
      </c>
      <c r="W695">
        <v>0</v>
      </c>
      <c r="X695">
        <v>3.4264769953009662</v>
      </c>
      <c r="AC695">
        <v>3.0265173999999999</v>
      </c>
      <c r="AD695">
        <f t="shared" si="59"/>
        <v>181.59104399999998</v>
      </c>
      <c r="AE695">
        <v>0</v>
      </c>
      <c r="AF695">
        <v>3.4264769953009662</v>
      </c>
    </row>
    <row r="696" spans="5:32" x14ac:dyDescent="0.25">
      <c r="E696">
        <v>3.0308964</v>
      </c>
      <c r="F696">
        <f t="shared" si="56"/>
        <v>181.85378399999999</v>
      </c>
      <c r="G696">
        <v>0</v>
      </c>
      <c r="H696">
        <v>3.5580162917446874</v>
      </c>
      <c r="M696">
        <v>3.0308964</v>
      </c>
      <c r="N696">
        <f t="shared" si="57"/>
        <v>181.85378399999999</v>
      </c>
      <c r="O696">
        <v>0</v>
      </c>
      <c r="P696">
        <f t="shared" si="60"/>
        <v>3.5580162917446874</v>
      </c>
      <c r="U696">
        <v>3.0308964</v>
      </c>
      <c r="V696">
        <f t="shared" si="58"/>
        <v>181.85378399999999</v>
      </c>
      <c r="W696">
        <v>0</v>
      </c>
      <c r="X696">
        <v>3.5580162917446874</v>
      </c>
      <c r="AC696">
        <v>3.0308964</v>
      </c>
      <c r="AD696">
        <f t="shared" si="59"/>
        <v>181.85378399999999</v>
      </c>
      <c r="AE696">
        <v>0</v>
      </c>
      <c r="AF696">
        <v>3.5580162917446874</v>
      </c>
    </row>
    <row r="697" spans="5:32" x14ac:dyDescent="0.25">
      <c r="E697">
        <v>3.0352755999999999</v>
      </c>
      <c r="F697">
        <f t="shared" si="56"/>
        <v>182.116536</v>
      </c>
      <c r="G697">
        <v>0</v>
      </c>
      <c r="H697">
        <v>3.6895615959206047</v>
      </c>
      <c r="M697">
        <v>3.0352755999999999</v>
      </c>
      <c r="N697">
        <f t="shared" si="57"/>
        <v>182.116536</v>
      </c>
      <c r="O697">
        <v>0</v>
      </c>
      <c r="P697">
        <f t="shared" si="60"/>
        <v>3.6895615959206047</v>
      </c>
      <c r="U697">
        <v>3.0352755999999999</v>
      </c>
      <c r="V697">
        <f t="shared" si="58"/>
        <v>182.116536</v>
      </c>
      <c r="W697">
        <v>0</v>
      </c>
      <c r="X697">
        <v>3.6895615959206047</v>
      </c>
      <c r="AC697">
        <v>3.0352755999999999</v>
      </c>
      <c r="AD697">
        <f t="shared" si="59"/>
        <v>182.116536</v>
      </c>
      <c r="AE697">
        <v>0</v>
      </c>
      <c r="AF697">
        <v>3.6895615959206047</v>
      </c>
    </row>
    <row r="698" spans="5:32" x14ac:dyDescent="0.25">
      <c r="E698">
        <v>3.0396548999999999</v>
      </c>
      <c r="F698">
        <f t="shared" si="56"/>
        <v>182.37929399999999</v>
      </c>
      <c r="G698">
        <v>0</v>
      </c>
      <c r="H698">
        <v>3.8211099039626131</v>
      </c>
      <c r="M698">
        <v>3.0396548999999999</v>
      </c>
      <c r="N698">
        <f t="shared" si="57"/>
        <v>182.37929399999999</v>
      </c>
      <c r="O698">
        <v>0</v>
      </c>
      <c r="P698">
        <f t="shared" si="60"/>
        <v>3.8211099039626131</v>
      </c>
      <c r="U698">
        <v>3.0396548999999999</v>
      </c>
      <c r="V698">
        <f t="shared" si="58"/>
        <v>182.37929399999999</v>
      </c>
      <c r="W698">
        <v>0</v>
      </c>
      <c r="X698">
        <v>3.8211099039626131</v>
      </c>
      <c r="AC698">
        <v>3.0396548999999999</v>
      </c>
      <c r="AD698">
        <f t="shared" si="59"/>
        <v>182.37929399999999</v>
      </c>
      <c r="AE698">
        <v>0</v>
      </c>
      <c r="AF698">
        <v>3.8211099039626131</v>
      </c>
    </row>
    <row r="699" spans="5:32" x14ac:dyDescent="0.25">
      <c r="E699">
        <v>3.0440339999999999</v>
      </c>
      <c r="F699">
        <f t="shared" si="56"/>
        <v>182.64204000000001</v>
      </c>
      <c r="G699">
        <v>0</v>
      </c>
      <c r="H699">
        <v>3.9526522042724412</v>
      </c>
      <c r="M699">
        <v>3.0440339999999999</v>
      </c>
      <c r="N699">
        <f t="shared" si="57"/>
        <v>182.64204000000001</v>
      </c>
      <c r="O699">
        <v>0</v>
      </c>
      <c r="P699">
        <f t="shared" si="60"/>
        <v>3.9526522042724412</v>
      </c>
      <c r="U699">
        <v>3.0440339999999999</v>
      </c>
      <c r="V699">
        <f t="shared" si="58"/>
        <v>182.64204000000001</v>
      </c>
      <c r="W699">
        <v>0</v>
      </c>
      <c r="X699">
        <v>3.9526522042724412</v>
      </c>
      <c r="AC699">
        <v>3.0440339999999999</v>
      </c>
      <c r="AD699">
        <f t="shared" si="59"/>
        <v>182.64204000000001</v>
      </c>
      <c r="AE699">
        <v>0</v>
      </c>
      <c r="AF699">
        <v>3.9526522042724412</v>
      </c>
    </row>
    <row r="700" spans="5:32" x14ac:dyDescent="0.25">
      <c r="E700">
        <v>3.0484132000000002</v>
      </c>
      <c r="F700">
        <f t="shared" si="56"/>
        <v>182.90479200000001</v>
      </c>
      <c r="G700">
        <v>0</v>
      </c>
      <c r="H700">
        <v>4.0841975084483586</v>
      </c>
      <c r="M700">
        <v>3.0484132000000002</v>
      </c>
      <c r="N700">
        <f t="shared" si="57"/>
        <v>182.90479200000001</v>
      </c>
      <c r="O700">
        <v>0</v>
      </c>
      <c r="P700">
        <f t="shared" si="60"/>
        <v>4.0841975084483586</v>
      </c>
      <c r="U700">
        <v>3.0484132000000002</v>
      </c>
      <c r="V700">
        <f t="shared" si="58"/>
        <v>182.90479200000001</v>
      </c>
      <c r="W700">
        <v>0</v>
      </c>
      <c r="X700">
        <v>4.0841975084483586</v>
      </c>
      <c r="AC700">
        <v>3.0484132000000002</v>
      </c>
      <c r="AD700">
        <f t="shared" si="59"/>
        <v>182.90479200000001</v>
      </c>
      <c r="AE700">
        <v>0</v>
      </c>
      <c r="AF700">
        <v>4.0841975084483586</v>
      </c>
    </row>
    <row r="701" spans="5:32" x14ac:dyDescent="0.25">
      <c r="E701">
        <v>3.0527924</v>
      </c>
      <c r="F701">
        <f t="shared" si="56"/>
        <v>183.16754399999999</v>
      </c>
      <c r="G701">
        <v>0</v>
      </c>
      <c r="H701">
        <v>4.2157428126242618</v>
      </c>
      <c r="M701">
        <v>3.0527924</v>
      </c>
      <c r="N701">
        <f t="shared" si="57"/>
        <v>183.16754399999999</v>
      </c>
      <c r="O701">
        <v>0</v>
      </c>
      <c r="P701">
        <f t="shared" si="60"/>
        <v>4.2157428126242618</v>
      </c>
      <c r="U701">
        <v>3.0527924</v>
      </c>
      <c r="V701">
        <f t="shared" si="58"/>
        <v>183.16754399999999</v>
      </c>
      <c r="W701">
        <v>0</v>
      </c>
      <c r="X701">
        <v>4.2157428126242618</v>
      </c>
      <c r="AC701">
        <v>3.0527924</v>
      </c>
      <c r="AD701">
        <f t="shared" si="59"/>
        <v>183.16754399999999</v>
      </c>
      <c r="AE701">
        <v>0</v>
      </c>
      <c r="AF701">
        <v>4.2157428126242618</v>
      </c>
    </row>
    <row r="702" spans="5:32" x14ac:dyDescent="0.25">
      <c r="E702">
        <v>3.0571714999999999</v>
      </c>
      <c r="F702">
        <f t="shared" si="56"/>
        <v>183.43028999999999</v>
      </c>
      <c r="G702">
        <v>0</v>
      </c>
      <c r="H702">
        <v>4.3472851129340739</v>
      </c>
      <c r="M702">
        <v>3.0571714999999999</v>
      </c>
      <c r="N702">
        <f t="shared" si="57"/>
        <v>183.43028999999999</v>
      </c>
      <c r="O702">
        <v>0</v>
      </c>
      <c r="P702">
        <f t="shared" si="60"/>
        <v>4.3472851129340739</v>
      </c>
      <c r="U702">
        <v>3.0571714999999999</v>
      </c>
      <c r="V702">
        <f t="shared" si="58"/>
        <v>183.43028999999999</v>
      </c>
      <c r="W702">
        <v>0</v>
      </c>
      <c r="X702">
        <v>4.3472851129340739</v>
      </c>
      <c r="AC702">
        <v>3.0571714999999999</v>
      </c>
      <c r="AD702">
        <f t="shared" si="59"/>
        <v>183.43028999999999</v>
      </c>
      <c r="AE702">
        <v>0</v>
      </c>
      <c r="AF702">
        <v>4.3472851129340739</v>
      </c>
    </row>
    <row r="703" spans="5:32" x14ac:dyDescent="0.25">
      <c r="E703">
        <v>3.0615503999999998</v>
      </c>
      <c r="F703">
        <f t="shared" si="56"/>
        <v>183.69302399999998</v>
      </c>
      <c r="G703">
        <v>0</v>
      </c>
      <c r="H703">
        <v>4.4788214055116917</v>
      </c>
      <c r="M703">
        <v>3.0615503999999998</v>
      </c>
      <c r="N703">
        <f t="shared" si="57"/>
        <v>183.69302399999998</v>
      </c>
      <c r="O703">
        <v>0</v>
      </c>
      <c r="P703">
        <f t="shared" si="60"/>
        <v>4.4788214055116917</v>
      </c>
      <c r="U703">
        <v>3.0615503999999998</v>
      </c>
      <c r="V703">
        <f t="shared" si="58"/>
        <v>183.69302399999998</v>
      </c>
      <c r="W703">
        <v>0</v>
      </c>
      <c r="X703">
        <v>4.4788214055116917</v>
      </c>
      <c r="AC703">
        <v>3.0615503999999998</v>
      </c>
      <c r="AD703">
        <f t="shared" si="59"/>
        <v>183.69302399999998</v>
      </c>
      <c r="AE703">
        <v>0</v>
      </c>
      <c r="AF703">
        <v>4.4788214055116917</v>
      </c>
    </row>
    <row r="704" spans="5:32" x14ac:dyDescent="0.25">
      <c r="E704">
        <v>3.0659299</v>
      </c>
      <c r="F704">
        <f t="shared" si="56"/>
        <v>183.955794</v>
      </c>
      <c r="G704">
        <v>0</v>
      </c>
      <c r="H704">
        <v>4.6103757212859104</v>
      </c>
      <c r="M704">
        <v>3.0659299</v>
      </c>
      <c r="N704">
        <f t="shared" si="57"/>
        <v>183.955794</v>
      </c>
      <c r="O704">
        <v>0</v>
      </c>
      <c r="P704">
        <f t="shared" si="60"/>
        <v>4.6103757212859104</v>
      </c>
      <c r="U704">
        <v>3.0659299</v>
      </c>
      <c r="V704">
        <f t="shared" si="58"/>
        <v>183.955794</v>
      </c>
      <c r="W704">
        <v>0</v>
      </c>
      <c r="X704">
        <v>4.6103757212859104</v>
      </c>
      <c r="AC704">
        <v>3.0659299</v>
      </c>
      <c r="AD704">
        <f t="shared" si="59"/>
        <v>183.955794</v>
      </c>
      <c r="AE704">
        <v>0</v>
      </c>
      <c r="AF704">
        <v>4.6103757212859104</v>
      </c>
    </row>
    <row r="705" spans="5:32" x14ac:dyDescent="0.25">
      <c r="E705">
        <v>3.0703090999999998</v>
      </c>
      <c r="F705">
        <f t="shared" si="56"/>
        <v>184.21854599999998</v>
      </c>
      <c r="G705">
        <v>0</v>
      </c>
      <c r="H705">
        <v>4.7419210254618136</v>
      </c>
      <c r="M705">
        <v>3.0703090999999998</v>
      </c>
      <c r="N705">
        <f t="shared" si="57"/>
        <v>184.21854599999998</v>
      </c>
      <c r="O705">
        <v>0</v>
      </c>
      <c r="P705">
        <f t="shared" si="60"/>
        <v>4.7419210254618136</v>
      </c>
      <c r="U705">
        <v>3.0703090999999998</v>
      </c>
      <c r="V705">
        <f t="shared" si="58"/>
        <v>184.21854599999998</v>
      </c>
      <c r="W705">
        <v>0</v>
      </c>
      <c r="X705">
        <v>4.7419210254618136</v>
      </c>
      <c r="AC705">
        <v>3.0703090999999998</v>
      </c>
      <c r="AD705">
        <f t="shared" si="59"/>
        <v>184.21854599999998</v>
      </c>
      <c r="AE705">
        <v>0</v>
      </c>
      <c r="AF705">
        <v>4.7419210254618136</v>
      </c>
    </row>
    <row r="706" spans="5:32" x14ac:dyDescent="0.25">
      <c r="E706">
        <v>3.0746882000000002</v>
      </c>
      <c r="F706">
        <f t="shared" si="56"/>
        <v>184.48129200000002</v>
      </c>
      <c r="G706">
        <v>0</v>
      </c>
      <c r="H706">
        <v>4.8734633257716542</v>
      </c>
      <c r="M706">
        <v>3.0746882000000002</v>
      </c>
      <c r="N706">
        <f t="shared" si="57"/>
        <v>184.48129200000002</v>
      </c>
      <c r="O706">
        <v>0</v>
      </c>
      <c r="P706">
        <f t="shared" si="60"/>
        <v>4.8734633257716542</v>
      </c>
      <c r="U706">
        <v>3.0746882000000002</v>
      </c>
      <c r="V706">
        <f t="shared" si="58"/>
        <v>184.48129200000002</v>
      </c>
      <c r="W706">
        <v>0</v>
      </c>
      <c r="X706">
        <v>4.8734633257716542</v>
      </c>
      <c r="AC706">
        <v>3.0746882000000002</v>
      </c>
      <c r="AD706">
        <f t="shared" si="59"/>
        <v>184.48129200000002</v>
      </c>
      <c r="AE706">
        <v>0</v>
      </c>
      <c r="AF706">
        <v>4.8734633257716542</v>
      </c>
    </row>
    <row r="707" spans="5:32" x14ac:dyDescent="0.25">
      <c r="E707">
        <v>3.0790674</v>
      </c>
      <c r="F707">
        <f t="shared" si="56"/>
        <v>184.744044</v>
      </c>
      <c r="G707">
        <v>0</v>
      </c>
      <c r="H707">
        <v>-4.9949913700524435</v>
      </c>
      <c r="M707">
        <v>3.0790674</v>
      </c>
      <c r="N707">
        <f t="shared" si="57"/>
        <v>184.744044</v>
      </c>
      <c r="O707">
        <v>0</v>
      </c>
      <c r="P707">
        <f t="shared" si="60"/>
        <v>-4.9949913700524435</v>
      </c>
      <c r="U707">
        <v>3.0790674</v>
      </c>
      <c r="V707">
        <f t="shared" si="58"/>
        <v>184.744044</v>
      </c>
      <c r="W707">
        <v>0</v>
      </c>
      <c r="X707">
        <v>-4.9949913700524435</v>
      </c>
      <c r="AC707">
        <v>3.0790674</v>
      </c>
      <c r="AD707">
        <f t="shared" si="59"/>
        <v>184.744044</v>
      </c>
      <c r="AE707">
        <v>0</v>
      </c>
      <c r="AF707">
        <v>-4.9949913700524435</v>
      </c>
    </row>
    <row r="708" spans="5:32" x14ac:dyDescent="0.25">
      <c r="E708">
        <v>3.0834465</v>
      </c>
      <c r="F708">
        <f t="shared" si="56"/>
        <v>185.00679</v>
      </c>
      <c r="G708">
        <v>0</v>
      </c>
      <c r="H708">
        <v>-4.8634490697426305</v>
      </c>
      <c r="M708">
        <v>3.0834465</v>
      </c>
      <c r="N708">
        <f t="shared" si="57"/>
        <v>185.00679</v>
      </c>
      <c r="O708">
        <v>3953.1274410000001</v>
      </c>
      <c r="P708">
        <f t="shared" si="60"/>
        <v>-4.8634490697426305</v>
      </c>
      <c r="U708">
        <v>3.0834465</v>
      </c>
      <c r="V708">
        <f t="shared" si="58"/>
        <v>185.00679</v>
      </c>
      <c r="W708">
        <v>8009.0668949999999</v>
      </c>
      <c r="X708">
        <v>-4.8634490697426305</v>
      </c>
      <c r="AC708">
        <v>3.0834465</v>
      </c>
      <c r="AD708">
        <f t="shared" si="59"/>
        <v>185.00679</v>
      </c>
      <c r="AE708">
        <v>2768.9038089999999</v>
      </c>
      <c r="AF708">
        <v>-4.8634490697426305</v>
      </c>
    </row>
    <row r="709" spans="5:32" x14ac:dyDescent="0.25">
      <c r="E709">
        <v>3.0878277999999999</v>
      </c>
      <c r="F709">
        <f t="shared" si="56"/>
        <v>185.269668</v>
      </c>
      <c r="G709">
        <v>0</v>
      </c>
      <c r="H709">
        <v>-4.7318406843786516</v>
      </c>
      <c r="M709">
        <v>3.0878277999999999</v>
      </c>
      <c r="N709">
        <f t="shared" si="57"/>
        <v>185.269668</v>
      </c>
      <c r="O709">
        <v>0</v>
      </c>
      <c r="P709">
        <f t="shared" si="60"/>
        <v>-4.7318406843786516</v>
      </c>
      <c r="U709">
        <v>3.0878277999999999</v>
      </c>
      <c r="V709">
        <f t="shared" si="58"/>
        <v>185.269668</v>
      </c>
      <c r="W709">
        <v>0</v>
      </c>
      <c r="X709">
        <v>-4.7318406843786516</v>
      </c>
      <c r="AC709">
        <v>3.0878277999999999</v>
      </c>
      <c r="AD709">
        <f t="shared" si="59"/>
        <v>185.269668</v>
      </c>
      <c r="AE709">
        <v>0</v>
      </c>
      <c r="AF709">
        <v>-4.7318406843786516</v>
      </c>
    </row>
    <row r="710" spans="5:32" x14ac:dyDescent="0.25">
      <c r="E710">
        <v>3.0922070000000001</v>
      </c>
      <c r="F710">
        <f t="shared" ref="F710:F773" si="61">E710*60</f>
        <v>185.53242</v>
      </c>
      <c r="G710">
        <v>0</v>
      </c>
      <c r="H710">
        <v>-4.6002953802027342</v>
      </c>
      <c r="M710">
        <v>3.0922070000000001</v>
      </c>
      <c r="N710">
        <f t="shared" ref="N710:N773" si="62">M710*60</f>
        <v>185.53242</v>
      </c>
      <c r="O710">
        <v>0</v>
      </c>
      <c r="P710">
        <f t="shared" si="60"/>
        <v>-4.6002953802027342</v>
      </c>
      <c r="U710">
        <v>3.0922070000000001</v>
      </c>
      <c r="V710">
        <f t="shared" ref="V710:V773" si="63">U710*60</f>
        <v>185.53242</v>
      </c>
      <c r="W710">
        <v>0</v>
      </c>
      <c r="X710">
        <v>-4.6002953802027342</v>
      </c>
      <c r="AC710">
        <v>3.0922070000000001</v>
      </c>
      <c r="AD710">
        <f t="shared" ref="AD710:AD773" si="64">AC710*60</f>
        <v>185.53242</v>
      </c>
      <c r="AE710">
        <v>0</v>
      </c>
      <c r="AF710">
        <v>-4.6002953802027342</v>
      </c>
    </row>
    <row r="711" spans="5:32" x14ac:dyDescent="0.25">
      <c r="E711">
        <v>3.0965862</v>
      </c>
      <c r="F711">
        <f t="shared" si="61"/>
        <v>185.79517200000001</v>
      </c>
      <c r="G711">
        <v>0</v>
      </c>
      <c r="H711">
        <v>-4.4687500760268168</v>
      </c>
      <c r="M711">
        <v>3.0965862</v>
      </c>
      <c r="N711">
        <f t="shared" si="62"/>
        <v>185.79517200000001</v>
      </c>
      <c r="O711">
        <v>0</v>
      </c>
      <c r="P711">
        <f t="shared" si="60"/>
        <v>-4.4687500760268168</v>
      </c>
      <c r="U711">
        <v>3.0965862</v>
      </c>
      <c r="V711">
        <f t="shared" si="63"/>
        <v>185.79517200000001</v>
      </c>
      <c r="W711">
        <v>0</v>
      </c>
      <c r="X711">
        <v>-4.4687500760268168</v>
      </c>
      <c r="AC711">
        <v>3.0965862</v>
      </c>
      <c r="AD711">
        <f t="shared" si="64"/>
        <v>185.79517200000001</v>
      </c>
      <c r="AE711">
        <v>0</v>
      </c>
      <c r="AF711">
        <v>-4.4687500760268168</v>
      </c>
    </row>
    <row r="712" spans="5:32" x14ac:dyDescent="0.25">
      <c r="E712">
        <v>3.1009652999999999</v>
      </c>
      <c r="F712">
        <f t="shared" si="61"/>
        <v>186.057918</v>
      </c>
      <c r="G712">
        <v>0</v>
      </c>
      <c r="H712">
        <v>-4.3372077757170038</v>
      </c>
      <c r="M712">
        <v>3.1009652999999999</v>
      </c>
      <c r="N712">
        <f t="shared" si="62"/>
        <v>186.057918</v>
      </c>
      <c r="O712">
        <v>0</v>
      </c>
      <c r="P712">
        <f t="shared" si="60"/>
        <v>-4.3372077757170038</v>
      </c>
      <c r="U712">
        <v>3.1009652999999999</v>
      </c>
      <c r="V712">
        <f t="shared" si="63"/>
        <v>186.057918</v>
      </c>
      <c r="W712">
        <v>0</v>
      </c>
      <c r="X712">
        <v>-4.3372077757170038</v>
      </c>
      <c r="AC712">
        <v>3.1009652999999999</v>
      </c>
      <c r="AD712">
        <f t="shared" si="64"/>
        <v>186.057918</v>
      </c>
      <c r="AE712">
        <v>0</v>
      </c>
      <c r="AF712">
        <v>-4.3372077757170038</v>
      </c>
    </row>
    <row r="713" spans="5:32" x14ac:dyDescent="0.25">
      <c r="E713">
        <v>3.1053445000000002</v>
      </c>
      <c r="F713">
        <f t="shared" si="61"/>
        <v>186.32067000000001</v>
      </c>
      <c r="G713">
        <v>0</v>
      </c>
      <c r="H713">
        <v>-4.2056624715410864</v>
      </c>
      <c r="M713">
        <v>3.1053445000000002</v>
      </c>
      <c r="N713">
        <f t="shared" si="62"/>
        <v>186.32067000000001</v>
      </c>
      <c r="O713">
        <v>0</v>
      </c>
      <c r="P713">
        <f t="shared" si="60"/>
        <v>-4.2056624715410864</v>
      </c>
      <c r="U713">
        <v>3.1053445000000002</v>
      </c>
      <c r="V713">
        <f t="shared" si="63"/>
        <v>186.32067000000001</v>
      </c>
      <c r="W713">
        <v>0</v>
      </c>
      <c r="X713">
        <v>-4.2056624715410864</v>
      </c>
      <c r="AC713">
        <v>3.1053445000000002</v>
      </c>
      <c r="AD713">
        <f t="shared" si="64"/>
        <v>186.32067000000001</v>
      </c>
      <c r="AE713">
        <v>0</v>
      </c>
      <c r="AF713">
        <v>-4.2056624715410864</v>
      </c>
    </row>
    <row r="714" spans="5:32" x14ac:dyDescent="0.25">
      <c r="E714">
        <v>3.1097234999999999</v>
      </c>
      <c r="F714">
        <f t="shared" si="61"/>
        <v>186.58340999999999</v>
      </c>
      <c r="G714">
        <v>0</v>
      </c>
      <c r="H714">
        <v>-4.0741231750973785</v>
      </c>
      <c r="M714">
        <v>3.1097234999999999</v>
      </c>
      <c r="N714">
        <f t="shared" si="62"/>
        <v>186.58340999999999</v>
      </c>
      <c r="O714">
        <v>0</v>
      </c>
      <c r="P714">
        <f t="shared" si="60"/>
        <v>-4.0741231750973785</v>
      </c>
      <c r="U714">
        <v>3.1097234999999999</v>
      </c>
      <c r="V714">
        <f t="shared" si="63"/>
        <v>186.58340999999999</v>
      </c>
      <c r="W714">
        <v>0</v>
      </c>
      <c r="X714">
        <v>-4.0741231750973785</v>
      </c>
      <c r="AC714">
        <v>3.1097234999999999</v>
      </c>
      <c r="AD714">
        <f t="shared" si="64"/>
        <v>186.58340999999999</v>
      </c>
      <c r="AE714">
        <v>0</v>
      </c>
      <c r="AF714">
        <v>-4.0741231750973785</v>
      </c>
    </row>
    <row r="715" spans="5:32" x14ac:dyDescent="0.25">
      <c r="E715">
        <v>3.1141027999999999</v>
      </c>
      <c r="F715">
        <f t="shared" si="61"/>
        <v>186.84616800000001</v>
      </c>
      <c r="G715">
        <v>0</v>
      </c>
      <c r="H715">
        <v>-3.942574867055356</v>
      </c>
      <c r="M715">
        <v>3.1141027999999999</v>
      </c>
      <c r="N715">
        <f t="shared" si="62"/>
        <v>186.84616800000001</v>
      </c>
      <c r="O715">
        <v>3529.7434079999998</v>
      </c>
      <c r="P715">
        <f t="shared" si="60"/>
        <v>-3.942574867055356</v>
      </c>
      <c r="U715">
        <v>3.1141027999999999</v>
      </c>
      <c r="V715">
        <f t="shared" si="63"/>
        <v>186.84616800000001</v>
      </c>
      <c r="W715">
        <v>4188.1591799999997</v>
      </c>
      <c r="X715">
        <v>-3.942574867055356</v>
      </c>
      <c r="AC715">
        <v>3.1141027999999999</v>
      </c>
      <c r="AD715">
        <f t="shared" si="64"/>
        <v>186.84616800000001</v>
      </c>
      <c r="AE715">
        <v>0</v>
      </c>
      <c r="AF715">
        <v>-3.942574867055356</v>
      </c>
    </row>
    <row r="716" spans="5:32" x14ac:dyDescent="0.25">
      <c r="E716">
        <v>3.1184820000000002</v>
      </c>
      <c r="F716">
        <f t="shared" si="61"/>
        <v>187.10892000000001</v>
      </c>
      <c r="G716">
        <v>0</v>
      </c>
      <c r="H716">
        <v>-3.8110295628794386</v>
      </c>
      <c r="M716">
        <v>3.1184820000000002</v>
      </c>
      <c r="N716">
        <f t="shared" si="62"/>
        <v>187.10892000000001</v>
      </c>
      <c r="O716">
        <v>0</v>
      </c>
      <c r="P716">
        <f t="shared" si="60"/>
        <v>-3.8110295628794386</v>
      </c>
      <c r="U716">
        <v>3.1184820000000002</v>
      </c>
      <c r="V716">
        <f t="shared" si="63"/>
        <v>187.10892000000001</v>
      </c>
      <c r="W716">
        <v>0</v>
      </c>
      <c r="X716">
        <v>-3.8110295628794386</v>
      </c>
      <c r="AC716">
        <v>3.1184820000000002</v>
      </c>
      <c r="AD716">
        <f t="shared" si="64"/>
        <v>187.10892000000001</v>
      </c>
      <c r="AE716">
        <v>0</v>
      </c>
      <c r="AF716">
        <v>-3.8110295628794386</v>
      </c>
    </row>
    <row r="717" spans="5:32" x14ac:dyDescent="0.25">
      <c r="E717">
        <v>3.1228609999999999</v>
      </c>
      <c r="F717">
        <f t="shared" si="61"/>
        <v>187.37165999999999</v>
      </c>
      <c r="G717">
        <v>0</v>
      </c>
      <c r="H717">
        <v>-3.6794902664357307</v>
      </c>
      <c r="M717">
        <v>3.1228609999999999</v>
      </c>
      <c r="N717">
        <f t="shared" si="62"/>
        <v>187.37165999999999</v>
      </c>
      <c r="O717">
        <v>0</v>
      </c>
      <c r="P717">
        <f t="shared" si="60"/>
        <v>-3.6794902664357307</v>
      </c>
      <c r="U717">
        <v>3.1228609999999999</v>
      </c>
      <c r="V717">
        <f t="shared" si="63"/>
        <v>187.37165999999999</v>
      </c>
      <c r="W717">
        <v>0</v>
      </c>
      <c r="X717">
        <v>-3.6794902664357307</v>
      </c>
      <c r="AC717">
        <v>3.1228609999999999</v>
      </c>
      <c r="AD717">
        <f t="shared" si="64"/>
        <v>187.37165999999999</v>
      </c>
      <c r="AE717">
        <v>0</v>
      </c>
      <c r="AF717">
        <v>-3.6794902664357307</v>
      </c>
    </row>
    <row r="718" spans="5:32" x14ac:dyDescent="0.25">
      <c r="E718">
        <v>3.1272403</v>
      </c>
      <c r="F718">
        <f t="shared" si="61"/>
        <v>187.63441800000001</v>
      </c>
      <c r="G718">
        <v>0</v>
      </c>
      <c r="H718">
        <v>-3.5479419583937082</v>
      </c>
      <c r="M718">
        <v>3.1272403</v>
      </c>
      <c r="N718">
        <f t="shared" si="62"/>
        <v>187.63441800000001</v>
      </c>
      <c r="O718">
        <v>0</v>
      </c>
      <c r="P718">
        <f t="shared" si="60"/>
        <v>-3.5479419583937082</v>
      </c>
      <c r="U718">
        <v>3.1272403</v>
      </c>
      <c r="V718">
        <f t="shared" si="63"/>
        <v>187.63441800000001</v>
      </c>
      <c r="W718">
        <v>0</v>
      </c>
      <c r="X718">
        <v>-3.5479419583937082</v>
      </c>
      <c r="AC718">
        <v>3.1272403</v>
      </c>
      <c r="AD718">
        <f t="shared" si="64"/>
        <v>187.63441800000001</v>
      </c>
      <c r="AE718">
        <v>0</v>
      </c>
      <c r="AF718">
        <v>-3.5479419583937082</v>
      </c>
    </row>
    <row r="719" spans="5:32" x14ac:dyDescent="0.25">
      <c r="E719">
        <v>3.1316193000000001</v>
      </c>
      <c r="F719">
        <f t="shared" si="61"/>
        <v>187.89715800000002</v>
      </c>
      <c r="G719">
        <v>0</v>
      </c>
      <c r="H719">
        <v>-3.4164026619499861</v>
      </c>
      <c r="M719">
        <v>3.1316193000000001</v>
      </c>
      <c r="N719">
        <f t="shared" si="62"/>
        <v>187.89715800000002</v>
      </c>
      <c r="O719">
        <v>0</v>
      </c>
      <c r="P719">
        <f t="shared" si="60"/>
        <v>-3.4164026619499861</v>
      </c>
      <c r="U719">
        <v>3.1316193000000001</v>
      </c>
      <c r="V719">
        <f t="shared" si="63"/>
        <v>187.89715800000002</v>
      </c>
      <c r="W719">
        <v>0</v>
      </c>
      <c r="X719">
        <v>-3.4164026619499861</v>
      </c>
      <c r="AC719">
        <v>3.1316193000000001</v>
      </c>
      <c r="AD719">
        <f t="shared" si="64"/>
        <v>187.89715800000002</v>
      </c>
      <c r="AE719">
        <v>0</v>
      </c>
      <c r="AF719">
        <v>-3.4164026619499861</v>
      </c>
    </row>
    <row r="720" spans="5:32" x14ac:dyDescent="0.25">
      <c r="E720">
        <v>3.1359986000000002</v>
      </c>
      <c r="F720">
        <f t="shared" si="61"/>
        <v>188.15991600000001</v>
      </c>
      <c r="G720">
        <v>0</v>
      </c>
      <c r="H720">
        <v>-3.2848543539079778</v>
      </c>
      <c r="M720">
        <v>3.1359986000000002</v>
      </c>
      <c r="N720">
        <f t="shared" si="62"/>
        <v>188.15991600000001</v>
      </c>
      <c r="O720">
        <v>0</v>
      </c>
      <c r="P720">
        <f t="shared" si="60"/>
        <v>-3.2848543539079778</v>
      </c>
      <c r="U720">
        <v>3.1359986000000002</v>
      </c>
      <c r="V720">
        <f t="shared" si="63"/>
        <v>188.15991600000001</v>
      </c>
      <c r="W720">
        <v>0</v>
      </c>
      <c r="X720">
        <v>-3.2848543539079778</v>
      </c>
      <c r="AC720">
        <v>3.1359986000000002</v>
      </c>
      <c r="AD720">
        <f t="shared" si="64"/>
        <v>188.15991600000001</v>
      </c>
      <c r="AE720">
        <v>0</v>
      </c>
      <c r="AF720">
        <v>-3.2848543539079778</v>
      </c>
    </row>
    <row r="721" spans="5:32" x14ac:dyDescent="0.25">
      <c r="E721">
        <v>3.1403778</v>
      </c>
      <c r="F721">
        <f t="shared" si="61"/>
        <v>188.42266799999999</v>
      </c>
      <c r="G721">
        <v>0</v>
      </c>
      <c r="H721">
        <v>-3.1533090497320746</v>
      </c>
      <c r="M721">
        <v>3.1403778</v>
      </c>
      <c r="N721">
        <f t="shared" si="62"/>
        <v>188.42266799999999</v>
      </c>
      <c r="O721">
        <v>0</v>
      </c>
      <c r="P721">
        <f t="shared" si="60"/>
        <v>-3.1533090497320746</v>
      </c>
      <c r="U721">
        <v>3.1403778</v>
      </c>
      <c r="V721">
        <f t="shared" si="63"/>
        <v>188.42266799999999</v>
      </c>
      <c r="W721">
        <v>0</v>
      </c>
      <c r="X721">
        <v>-3.1533090497320746</v>
      </c>
      <c r="AC721">
        <v>3.1403778</v>
      </c>
      <c r="AD721">
        <f t="shared" si="64"/>
        <v>188.42266799999999</v>
      </c>
      <c r="AE721">
        <v>0</v>
      </c>
      <c r="AF721">
        <v>-3.1533090497320746</v>
      </c>
    </row>
    <row r="722" spans="5:32" x14ac:dyDescent="0.25">
      <c r="E722">
        <v>3.1447569999999998</v>
      </c>
      <c r="F722">
        <f t="shared" si="61"/>
        <v>188.68541999999999</v>
      </c>
      <c r="G722">
        <v>0</v>
      </c>
      <c r="H722">
        <v>-3.0217637455561568</v>
      </c>
      <c r="M722">
        <v>3.1447569999999998</v>
      </c>
      <c r="N722">
        <f t="shared" si="62"/>
        <v>188.68541999999999</v>
      </c>
      <c r="O722">
        <v>0</v>
      </c>
      <c r="P722">
        <f t="shared" si="60"/>
        <v>-3.0217637455561568</v>
      </c>
      <c r="U722">
        <v>3.1447569999999998</v>
      </c>
      <c r="V722">
        <f t="shared" si="63"/>
        <v>188.68541999999999</v>
      </c>
      <c r="W722">
        <v>0</v>
      </c>
      <c r="X722">
        <v>-3.0217637455561568</v>
      </c>
      <c r="AC722">
        <v>3.1447569999999998</v>
      </c>
      <c r="AD722">
        <f t="shared" si="64"/>
        <v>188.68541999999999</v>
      </c>
      <c r="AE722">
        <v>0</v>
      </c>
      <c r="AF722">
        <v>-3.0217637455561568</v>
      </c>
    </row>
    <row r="723" spans="5:32" x14ac:dyDescent="0.25">
      <c r="E723">
        <v>3.1491359999999999</v>
      </c>
      <c r="F723">
        <f t="shared" si="61"/>
        <v>188.94816</v>
      </c>
      <c r="G723">
        <v>0</v>
      </c>
      <c r="H723">
        <v>-2.8902244491124347</v>
      </c>
      <c r="M723">
        <v>3.1491359999999999</v>
      </c>
      <c r="N723">
        <f t="shared" si="62"/>
        <v>188.94816</v>
      </c>
      <c r="O723">
        <v>3957.6472170000002</v>
      </c>
      <c r="P723">
        <f t="shared" si="60"/>
        <v>-2.8902244491124347</v>
      </c>
      <c r="U723">
        <v>3.1491359999999999</v>
      </c>
      <c r="V723">
        <f t="shared" si="63"/>
        <v>188.94816</v>
      </c>
      <c r="W723">
        <v>41224.054687999997</v>
      </c>
      <c r="X723">
        <v>-2.8902244491124347</v>
      </c>
      <c r="AC723">
        <v>3.1491359999999999</v>
      </c>
      <c r="AD723">
        <f t="shared" si="64"/>
        <v>188.94816</v>
      </c>
      <c r="AE723">
        <v>4878.3793949999999</v>
      </c>
      <c r="AF723">
        <v>-2.8902244491124347</v>
      </c>
    </row>
    <row r="724" spans="5:32" x14ac:dyDescent="0.25">
      <c r="E724">
        <v>3.1535153999999999</v>
      </c>
      <c r="F724">
        <f t="shared" si="61"/>
        <v>189.21092399999998</v>
      </c>
      <c r="G724">
        <v>0</v>
      </c>
      <c r="H724">
        <v>-2.7586731372043358</v>
      </c>
      <c r="M724">
        <v>3.1535153999999999</v>
      </c>
      <c r="N724">
        <f t="shared" si="62"/>
        <v>189.21092399999998</v>
      </c>
      <c r="O724">
        <v>0</v>
      </c>
      <c r="P724">
        <f t="shared" si="60"/>
        <v>-2.7586731372043358</v>
      </c>
      <c r="U724">
        <v>3.1535153999999999</v>
      </c>
      <c r="V724">
        <f t="shared" si="63"/>
        <v>189.21092399999998</v>
      </c>
      <c r="W724">
        <v>0</v>
      </c>
      <c r="X724">
        <v>-2.7586731372043358</v>
      </c>
      <c r="AC724">
        <v>3.1535153999999999</v>
      </c>
      <c r="AD724">
        <f t="shared" si="64"/>
        <v>189.21092399999998</v>
      </c>
      <c r="AE724">
        <v>0</v>
      </c>
      <c r="AF724">
        <v>-2.7586731372043358</v>
      </c>
    </row>
    <row r="725" spans="5:32" x14ac:dyDescent="0.25">
      <c r="E725">
        <v>3.1578944</v>
      </c>
      <c r="F725">
        <f t="shared" si="61"/>
        <v>189.47366399999999</v>
      </c>
      <c r="G725">
        <v>0</v>
      </c>
      <c r="H725">
        <v>-2.6271338407606137</v>
      </c>
      <c r="M725">
        <v>3.1578944</v>
      </c>
      <c r="N725">
        <f t="shared" si="62"/>
        <v>189.47366399999999</v>
      </c>
      <c r="O725">
        <v>0</v>
      </c>
      <c r="P725">
        <f t="shared" si="60"/>
        <v>-2.6271338407606137</v>
      </c>
      <c r="U725">
        <v>3.1578944</v>
      </c>
      <c r="V725">
        <f t="shared" si="63"/>
        <v>189.47366399999999</v>
      </c>
      <c r="W725">
        <v>0</v>
      </c>
      <c r="X725">
        <v>-2.6271338407606137</v>
      </c>
      <c r="AC725">
        <v>3.1578944</v>
      </c>
      <c r="AD725">
        <f t="shared" si="64"/>
        <v>189.47366399999999</v>
      </c>
      <c r="AE725">
        <v>0</v>
      </c>
      <c r="AF725">
        <v>-2.6271338407606137</v>
      </c>
    </row>
    <row r="726" spans="5:32" x14ac:dyDescent="0.25">
      <c r="E726">
        <v>3.1622735</v>
      </c>
      <c r="F726">
        <f t="shared" si="61"/>
        <v>189.73641000000001</v>
      </c>
      <c r="G726">
        <v>0</v>
      </c>
      <c r="H726">
        <v>-2.4955915404507869</v>
      </c>
      <c r="M726">
        <v>3.1622735</v>
      </c>
      <c r="N726">
        <f t="shared" si="62"/>
        <v>189.73641000000001</v>
      </c>
      <c r="O726">
        <v>0</v>
      </c>
      <c r="P726">
        <f t="shared" si="60"/>
        <v>-2.4955915404507869</v>
      </c>
      <c r="U726">
        <v>3.1622735</v>
      </c>
      <c r="V726">
        <f t="shared" si="63"/>
        <v>189.73641000000001</v>
      </c>
      <c r="W726">
        <v>0</v>
      </c>
      <c r="X726">
        <v>-2.4955915404507869</v>
      </c>
      <c r="AC726">
        <v>3.1622735</v>
      </c>
      <c r="AD726">
        <f t="shared" si="64"/>
        <v>189.73641000000001</v>
      </c>
      <c r="AE726">
        <v>0</v>
      </c>
      <c r="AF726">
        <v>-2.4955915404507869</v>
      </c>
    </row>
    <row r="727" spans="5:32" x14ac:dyDescent="0.25">
      <c r="E727">
        <v>3.1666528999999999</v>
      </c>
      <c r="F727">
        <f t="shared" si="61"/>
        <v>189.99917399999998</v>
      </c>
      <c r="G727">
        <v>0</v>
      </c>
      <c r="H727">
        <v>-2.364040228542688</v>
      </c>
      <c r="M727">
        <v>3.1666528999999999</v>
      </c>
      <c r="N727">
        <f t="shared" si="62"/>
        <v>189.99917399999998</v>
      </c>
      <c r="O727">
        <v>0</v>
      </c>
      <c r="P727">
        <f t="shared" si="60"/>
        <v>-2.364040228542688</v>
      </c>
      <c r="U727">
        <v>3.1666528999999999</v>
      </c>
      <c r="V727">
        <f t="shared" si="63"/>
        <v>189.99917399999998</v>
      </c>
      <c r="W727">
        <v>0</v>
      </c>
      <c r="X727">
        <v>-2.364040228542688</v>
      </c>
      <c r="AC727">
        <v>3.1666528999999999</v>
      </c>
      <c r="AD727">
        <f t="shared" si="64"/>
        <v>189.99917399999998</v>
      </c>
      <c r="AE727">
        <v>0</v>
      </c>
      <c r="AF727">
        <v>-2.364040228542688</v>
      </c>
    </row>
    <row r="728" spans="5:32" x14ac:dyDescent="0.25">
      <c r="E728">
        <v>3.1710319999999999</v>
      </c>
      <c r="F728">
        <f t="shared" si="61"/>
        <v>190.26192</v>
      </c>
      <c r="G728">
        <v>0</v>
      </c>
      <c r="H728">
        <v>-2.2324979282328608</v>
      </c>
      <c r="M728">
        <v>3.1710319999999999</v>
      </c>
      <c r="N728">
        <f t="shared" si="62"/>
        <v>190.26192</v>
      </c>
      <c r="O728">
        <v>0</v>
      </c>
      <c r="P728">
        <f t="shared" si="60"/>
        <v>-2.2324979282328608</v>
      </c>
      <c r="U728">
        <v>3.1710319999999999</v>
      </c>
      <c r="V728">
        <f t="shared" si="63"/>
        <v>190.26192</v>
      </c>
      <c r="W728">
        <v>0</v>
      </c>
      <c r="X728">
        <v>-2.2324979282328608</v>
      </c>
      <c r="AC728">
        <v>3.1710319999999999</v>
      </c>
      <c r="AD728">
        <f t="shared" si="64"/>
        <v>190.26192</v>
      </c>
      <c r="AE728">
        <v>0</v>
      </c>
      <c r="AF728">
        <v>-2.2324979282328608</v>
      </c>
    </row>
    <row r="729" spans="5:32" x14ac:dyDescent="0.25">
      <c r="E729">
        <v>3.1754112000000001</v>
      </c>
      <c r="F729">
        <f t="shared" si="61"/>
        <v>190.52467200000001</v>
      </c>
      <c r="G729">
        <v>0</v>
      </c>
      <c r="H729">
        <v>-2.1009526240569434</v>
      </c>
      <c r="M729">
        <v>3.1754112000000001</v>
      </c>
      <c r="N729">
        <f t="shared" si="62"/>
        <v>190.52467200000001</v>
      </c>
      <c r="O729">
        <v>0</v>
      </c>
      <c r="P729">
        <f t="shared" si="60"/>
        <v>-2.1009526240569434</v>
      </c>
      <c r="U729">
        <v>3.1754112000000001</v>
      </c>
      <c r="V729">
        <f t="shared" si="63"/>
        <v>190.52467200000001</v>
      </c>
      <c r="W729">
        <v>0</v>
      </c>
      <c r="X729">
        <v>-2.1009526240569434</v>
      </c>
      <c r="AC729">
        <v>3.1754112000000001</v>
      </c>
      <c r="AD729">
        <f t="shared" si="64"/>
        <v>190.52467200000001</v>
      </c>
      <c r="AE729">
        <v>0</v>
      </c>
      <c r="AF729">
        <v>-2.1009526240569434</v>
      </c>
    </row>
    <row r="730" spans="5:32" x14ac:dyDescent="0.25">
      <c r="E730">
        <v>3.1797903000000001</v>
      </c>
      <c r="F730">
        <f t="shared" si="61"/>
        <v>190.787418</v>
      </c>
      <c r="G730">
        <v>0</v>
      </c>
      <c r="H730">
        <v>-1.9694103237471308</v>
      </c>
      <c r="M730">
        <v>3.1797903000000001</v>
      </c>
      <c r="N730">
        <f t="shared" si="62"/>
        <v>190.787418</v>
      </c>
      <c r="O730">
        <v>0</v>
      </c>
      <c r="P730">
        <f t="shared" si="60"/>
        <v>-1.9694103237471308</v>
      </c>
      <c r="U730">
        <v>3.1797903000000001</v>
      </c>
      <c r="V730">
        <f t="shared" si="63"/>
        <v>190.787418</v>
      </c>
      <c r="W730">
        <v>706.82147199999997</v>
      </c>
      <c r="X730">
        <v>-1.9694103237471308</v>
      </c>
      <c r="AC730">
        <v>3.1797903000000001</v>
      </c>
      <c r="AD730">
        <f t="shared" si="64"/>
        <v>190.787418</v>
      </c>
      <c r="AE730">
        <v>0</v>
      </c>
      <c r="AF730">
        <v>-1.9694103237471308</v>
      </c>
    </row>
    <row r="731" spans="5:32" x14ac:dyDescent="0.25">
      <c r="E731">
        <v>3.1841694</v>
      </c>
      <c r="F731">
        <f t="shared" si="61"/>
        <v>191.050164</v>
      </c>
      <c r="G731">
        <v>0</v>
      </c>
      <c r="H731">
        <v>-1.8378680234373181</v>
      </c>
      <c r="M731">
        <v>3.1841694</v>
      </c>
      <c r="N731">
        <f t="shared" si="62"/>
        <v>191.050164</v>
      </c>
      <c r="O731">
        <v>0</v>
      </c>
      <c r="P731">
        <f t="shared" ref="P731:P794" si="65">-5+$B$4*MOD(N731-$N$23,$B$2)</f>
        <v>-1.8378680234373181</v>
      </c>
      <c r="U731">
        <v>3.1841694</v>
      </c>
      <c r="V731">
        <f t="shared" si="63"/>
        <v>191.050164</v>
      </c>
      <c r="W731">
        <v>0</v>
      </c>
      <c r="X731">
        <v>-1.8378680234373181</v>
      </c>
      <c r="AC731">
        <v>3.1841694</v>
      </c>
      <c r="AD731">
        <f t="shared" si="64"/>
        <v>191.050164</v>
      </c>
      <c r="AE731">
        <v>0</v>
      </c>
      <c r="AF731">
        <v>-1.8378680234373181</v>
      </c>
    </row>
    <row r="732" spans="5:32" x14ac:dyDescent="0.25">
      <c r="E732">
        <v>3.1885487000000001</v>
      </c>
      <c r="F732">
        <f t="shared" si="61"/>
        <v>191.31292200000001</v>
      </c>
      <c r="G732">
        <v>0</v>
      </c>
      <c r="H732">
        <v>-1.7063197153952956</v>
      </c>
      <c r="M732">
        <v>3.1885487000000001</v>
      </c>
      <c r="N732">
        <f t="shared" si="62"/>
        <v>191.31292200000001</v>
      </c>
      <c r="O732">
        <v>0</v>
      </c>
      <c r="P732">
        <f t="shared" si="65"/>
        <v>-1.7063197153952956</v>
      </c>
      <c r="U732">
        <v>3.1885487000000001</v>
      </c>
      <c r="V732">
        <f t="shared" si="63"/>
        <v>191.31292200000001</v>
      </c>
      <c r="W732">
        <v>0</v>
      </c>
      <c r="X732">
        <v>-1.7063197153952956</v>
      </c>
      <c r="AC732">
        <v>3.1885487000000001</v>
      </c>
      <c r="AD732">
        <f t="shared" si="64"/>
        <v>191.31292200000001</v>
      </c>
      <c r="AE732">
        <v>0</v>
      </c>
      <c r="AF732">
        <v>-1.7063197153952956</v>
      </c>
    </row>
    <row r="733" spans="5:32" x14ac:dyDescent="0.25">
      <c r="E733">
        <v>3.1929278999999999</v>
      </c>
      <c r="F733">
        <f t="shared" si="61"/>
        <v>191.57567399999999</v>
      </c>
      <c r="G733">
        <v>0</v>
      </c>
      <c r="H733">
        <v>-1.574774411219392</v>
      </c>
      <c r="M733">
        <v>3.1929278999999999</v>
      </c>
      <c r="N733">
        <f t="shared" si="62"/>
        <v>191.57567399999999</v>
      </c>
      <c r="O733">
        <v>0</v>
      </c>
      <c r="P733">
        <f t="shared" si="65"/>
        <v>-1.574774411219392</v>
      </c>
      <c r="U733">
        <v>3.1929278999999999</v>
      </c>
      <c r="V733">
        <f t="shared" si="63"/>
        <v>191.57567399999999</v>
      </c>
      <c r="W733">
        <v>0</v>
      </c>
      <c r="X733">
        <v>-1.574774411219392</v>
      </c>
      <c r="AC733">
        <v>3.1929278999999999</v>
      </c>
      <c r="AD733">
        <f t="shared" si="64"/>
        <v>191.57567399999999</v>
      </c>
      <c r="AE733">
        <v>0</v>
      </c>
      <c r="AF733">
        <v>-1.574774411219392</v>
      </c>
    </row>
    <row r="734" spans="5:32" x14ac:dyDescent="0.25">
      <c r="E734">
        <v>3.1973071000000002</v>
      </c>
      <c r="F734">
        <f t="shared" si="61"/>
        <v>191.838426</v>
      </c>
      <c r="G734">
        <v>0</v>
      </c>
      <c r="H734">
        <v>-1.4432291070434746</v>
      </c>
      <c r="M734">
        <v>3.1973071000000002</v>
      </c>
      <c r="N734">
        <f t="shared" si="62"/>
        <v>191.838426</v>
      </c>
      <c r="O734">
        <v>0</v>
      </c>
      <c r="P734">
        <f t="shared" si="65"/>
        <v>-1.4432291070434746</v>
      </c>
      <c r="U734">
        <v>3.1973071000000002</v>
      </c>
      <c r="V734">
        <f t="shared" si="63"/>
        <v>191.838426</v>
      </c>
      <c r="W734">
        <v>851.49041699999998</v>
      </c>
      <c r="X734">
        <v>-1.4432291070434746</v>
      </c>
      <c r="AC734">
        <v>3.1973071000000002</v>
      </c>
      <c r="AD734">
        <f t="shared" si="64"/>
        <v>191.838426</v>
      </c>
      <c r="AE734">
        <v>0</v>
      </c>
      <c r="AF734">
        <v>-1.4432291070434746</v>
      </c>
    </row>
    <row r="735" spans="5:32" x14ac:dyDescent="0.25">
      <c r="E735">
        <v>3.2016860999999999</v>
      </c>
      <c r="F735">
        <f t="shared" si="61"/>
        <v>192.10116599999998</v>
      </c>
      <c r="G735">
        <v>0</v>
      </c>
      <c r="H735">
        <v>-1.3116898105997667</v>
      </c>
      <c r="M735">
        <v>3.2016860999999999</v>
      </c>
      <c r="N735">
        <f t="shared" si="62"/>
        <v>192.10116599999998</v>
      </c>
      <c r="O735">
        <v>0</v>
      </c>
      <c r="P735">
        <f t="shared" si="65"/>
        <v>-1.3116898105997667</v>
      </c>
      <c r="U735">
        <v>3.2016860999999999</v>
      </c>
      <c r="V735">
        <f t="shared" si="63"/>
        <v>192.10116599999998</v>
      </c>
      <c r="W735">
        <v>2095.6179200000001</v>
      </c>
      <c r="X735">
        <v>-1.3116898105997667</v>
      </c>
      <c r="AC735">
        <v>3.2016860999999999</v>
      </c>
      <c r="AD735">
        <f t="shared" si="64"/>
        <v>192.10116599999998</v>
      </c>
      <c r="AE735">
        <v>0</v>
      </c>
      <c r="AF735">
        <v>-1.3116898105997667</v>
      </c>
    </row>
    <row r="736" spans="5:32" x14ac:dyDescent="0.25">
      <c r="E736">
        <v>3.2060653000000001</v>
      </c>
      <c r="F736">
        <f t="shared" si="61"/>
        <v>192.36391800000001</v>
      </c>
      <c r="G736">
        <v>0</v>
      </c>
      <c r="H736">
        <v>-1.1801445064238347</v>
      </c>
      <c r="M736">
        <v>3.2060653000000001</v>
      </c>
      <c r="N736">
        <f t="shared" si="62"/>
        <v>192.36391800000001</v>
      </c>
      <c r="O736">
        <v>0</v>
      </c>
      <c r="P736">
        <f t="shared" si="65"/>
        <v>-1.1801445064238347</v>
      </c>
      <c r="U736">
        <v>3.2060653000000001</v>
      </c>
      <c r="V736">
        <f t="shared" si="63"/>
        <v>192.36391800000001</v>
      </c>
      <c r="W736">
        <v>2249.0117190000001</v>
      </c>
      <c r="X736">
        <v>-1.1801445064238347</v>
      </c>
      <c r="AC736">
        <v>3.2060653000000001</v>
      </c>
      <c r="AD736">
        <f t="shared" si="64"/>
        <v>192.36391800000001</v>
      </c>
      <c r="AE736">
        <v>0</v>
      </c>
      <c r="AF736">
        <v>-1.1801445064238347</v>
      </c>
    </row>
    <row r="737" spans="5:32" x14ac:dyDescent="0.25">
      <c r="E737">
        <v>3.2104444999999999</v>
      </c>
      <c r="F737">
        <f t="shared" si="61"/>
        <v>192.62666999999999</v>
      </c>
      <c r="G737">
        <v>0</v>
      </c>
      <c r="H737">
        <v>-1.0485992022479316</v>
      </c>
      <c r="M737">
        <v>3.2104444999999999</v>
      </c>
      <c r="N737">
        <f t="shared" si="62"/>
        <v>192.62666999999999</v>
      </c>
      <c r="O737">
        <v>0</v>
      </c>
      <c r="P737">
        <f t="shared" si="65"/>
        <v>-1.0485992022479316</v>
      </c>
      <c r="U737">
        <v>3.2104444999999999</v>
      </c>
      <c r="V737">
        <f t="shared" si="63"/>
        <v>192.62666999999999</v>
      </c>
      <c r="W737">
        <v>5700.8540039999998</v>
      </c>
      <c r="X737">
        <v>-1.0485992022479316</v>
      </c>
      <c r="AC737">
        <v>3.2104444999999999</v>
      </c>
      <c r="AD737">
        <f t="shared" si="64"/>
        <v>192.62666999999999</v>
      </c>
      <c r="AE737">
        <v>0</v>
      </c>
      <c r="AF737">
        <v>-1.0485992022479316</v>
      </c>
    </row>
    <row r="738" spans="5:32" x14ac:dyDescent="0.25">
      <c r="E738">
        <v>3.2148237000000002</v>
      </c>
      <c r="F738">
        <f t="shared" si="61"/>
        <v>192.88942200000002</v>
      </c>
      <c r="G738">
        <v>0</v>
      </c>
      <c r="H738">
        <v>-0.917053898072</v>
      </c>
      <c r="M738">
        <v>3.2148237000000002</v>
      </c>
      <c r="N738">
        <f t="shared" si="62"/>
        <v>192.88942200000002</v>
      </c>
      <c r="O738">
        <v>0</v>
      </c>
      <c r="P738">
        <f t="shared" si="65"/>
        <v>-0.917053898072</v>
      </c>
      <c r="U738">
        <v>3.2148237000000002</v>
      </c>
      <c r="V738">
        <f t="shared" si="63"/>
        <v>192.88942200000002</v>
      </c>
      <c r="W738">
        <v>8145.3881840000004</v>
      </c>
      <c r="X738">
        <v>-0.917053898072</v>
      </c>
      <c r="AC738">
        <v>3.2148237000000002</v>
      </c>
      <c r="AD738">
        <f t="shared" si="64"/>
        <v>192.88942200000002</v>
      </c>
      <c r="AE738">
        <v>0</v>
      </c>
      <c r="AF738">
        <v>-0.917053898072</v>
      </c>
    </row>
    <row r="739" spans="5:32" x14ac:dyDescent="0.25">
      <c r="E739">
        <v>3.2192029</v>
      </c>
      <c r="F739">
        <f t="shared" si="61"/>
        <v>193.152174</v>
      </c>
      <c r="G739">
        <v>0</v>
      </c>
      <c r="H739">
        <v>-0.78550859389609595</v>
      </c>
      <c r="M739">
        <v>3.2192029</v>
      </c>
      <c r="N739">
        <f t="shared" si="62"/>
        <v>193.152174</v>
      </c>
      <c r="O739">
        <v>0</v>
      </c>
      <c r="P739">
        <f t="shared" si="65"/>
        <v>-0.78550859389609595</v>
      </c>
      <c r="U739">
        <v>3.2192029</v>
      </c>
      <c r="V739">
        <f t="shared" si="63"/>
        <v>193.152174</v>
      </c>
      <c r="W739">
        <v>13090.378906</v>
      </c>
      <c r="X739">
        <v>-0.78550859389609595</v>
      </c>
      <c r="AC739">
        <v>3.2192029</v>
      </c>
      <c r="AD739">
        <f t="shared" si="64"/>
        <v>193.152174</v>
      </c>
      <c r="AE739">
        <v>0</v>
      </c>
      <c r="AF739">
        <v>-0.78550859389609595</v>
      </c>
    </row>
    <row r="740" spans="5:32" x14ac:dyDescent="0.25">
      <c r="E740">
        <v>3.2235819000000001</v>
      </c>
      <c r="F740">
        <f t="shared" si="61"/>
        <v>193.41491400000001</v>
      </c>
      <c r="G740">
        <v>0</v>
      </c>
      <c r="H740">
        <v>-0.65396929745237387</v>
      </c>
      <c r="M740">
        <v>3.2235819000000001</v>
      </c>
      <c r="N740">
        <f t="shared" si="62"/>
        <v>193.41491400000001</v>
      </c>
      <c r="O740">
        <v>776.89178500000003</v>
      </c>
      <c r="P740">
        <f t="shared" si="65"/>
        <v>-0.65396929745237387</v>
      </c>
      <c r="U740">
        <v>3.2235819000000001</v>
      </c>
      <c r="V740">
        <f t="shared" si="63"/>
        <v>193.41491400000001</v>
      </c>
      <c r="W740">
        <v>17303.919922000001</v>
      </c>
      <c r="X740">
        <v>-0.65396929745237387</v>
      </c>
      <c r="AC740">
        <v>3.2235819000000001</v>
      </c>
      <c r="AD740">
        <f t="shared" si="64"/>
        <v>193.41491400000001</v>
      </c>
      <c r="AE740">
        <v>0</v>
      </c>
      <c r="AF740">
        <v>-0.65396929745237387</v>
      </c>
    </row>
    <row r="741" spans="5:32" x14ac:dyDescent="0.25">
      <c r="E741">
        <v>3.2279612000000002</v>
      </c>
      <c r="F741">
        <f t="shared" si="61"/>
        <v>193.677672</v>
      </c>
      <c r="G741">
        <v>0</v>
      </c>
      <c r="H741">
        <v>-0.52242098941036641</v>
      </c>
      <c r="M741">
        <v>3.2279612000000002</v>
      </c>
      <c r="N741">
        <f t="shared" si="62"/>
        <v>193.677672</v>
      </c>
      <c r="O741">
        <v>798.30676300000005</v>
      </c>
      <c r="P741">
        <f t="shared" si="65"/>
        <v>-0.52242098941036641</v>
      </c>
      <c r="U741">
        <v>3.2279612000000002</v>
      </c>
      <c r="V741">
        <f t="shared" si="63"/>
        <v>193.677672</v>
      </c>
      <c r="W741">
        <v>25583.134765999999</v>
      </c>
      <c r="X741">
        <v>-0.52242098941036641</v>
      </c>
      <c r="AC741">
        <v>3.2279612000000002</v>
      </c>
      <c r="AD741">
        <f t="shared" si="64"/>
        <v>193.677672</v>
      </c>
      <c r="AE741">
        <v>0</v>
      </c>
      <c r="AF741">
        <v>-0.52242098941036641</v>
      </c>
    </row>
    <row r="742" spans="5:32" x14ac:dyDescent="0.25">
      <c r="E742">
        <v>3.2323403000000002</v>
      </c>
      <c r="F742">
        <f t="shared" si="61"/>
        <v>193.94041800000002</v>
      </c>
      <c r="G742">
        <v>0</v>
      </c>
      <c r="H742">
        <v>-0.39087868910053913</v>
      </c>
      <c r="M742">
        <v>3.2323403000000002</v>
      </c>
      <c r="N742">
        <f t="shared" si="62"/>
        <v>193.94041800000002</v>
      </c>
      <c r="O742">
        <v>936.23480199999995</v>
      </c>
      <c r="P742">
        <f t="shared" si="65"/>
        <v>-0.39087868910053913</v>
      </c>
      <c r="U742">
        <v>3.2323403000000002</v>
      </c>
      <c r="V742">
        <f t="shared" si="63"/>
        <v>193.94041800000002</v>
      </c>
      <c r="W742">
        <v>39020.617187999997</v>
      </c>
      <c r="X742">
        <v>-0.39087868910053913</v>
      </c>
      <c r="AC742">
        <v>3.2323403000000002</v>
      </c>
      <c r="AD742">
        <f t="shared" si="64"/>
        <v>193.94041800000002</v>
      </c>
      <c r="AE742">
        <v>0</v>
      </c>
      <c r="AF742">
        <v>-0.39087868910053913</v>
      </c>
    </row>
    <row r="743" spans="5:32" x14ac:dyDescent="0.25">
      <c r="E743">
        <v>3.2367195999999998</v>
      </c>
      <c r="F743">
        <f t="shared" si="61"/>
        <v>194.20317599999998</v>
      </c>
      <c r="G743">
        <v>0</v>
      </c>
      <c r="H743">
        <v>-0.259330381058545</v>
      </c>
      <c r="M743">
        <v>3.2367195999999998</v>
      </c>
      <c r="N743">
        <f t="shared" si="62"/>
        <v>194.20317599999998</v>
      </c>
      <c r="O743">
        <v>3888.2160640000002</v>
      </c>
      <c r="P743">
        <f t="shared" si="65"/>
        <v>-0.259330381058545</v>
      </c>
      <c r="U743">
        <v>3.2367195999999998</v>
      </c>
      <c r="V743">
        <f t="shared" si="63"/>
        <v>194.20317599999998</v>
      </c>
      <c r="W743">
        <v>68690.078125</v>
      </c>
      <c r="X743">
        <v>-0.259330381058545</v>
      </c>
      <c r="AC743">
        <v>3.2367195999999998</v>
      </c>
      <c r="AD743">
        <f t="shared" si="64"/>
        <v>194.20317599999998</v>
      </c>
      <c r="AE743">
        <v>0</v>
      </c>
      <c r="AF743">
        <v>-0.259330381058545</v>
      </c>
    </row>
    <row r="744" spans="5:32" x14ac:dyDescent="0.25">
      <c r="E744">
        <v>3.2410987000000002</v>
      </c>
      <c r="F744">
        <f t="shared" si="61"/>
        <v>194.46592200000001</v>
      </c>
      <c r="G744">
        <v>0</v>
      </c>
      <c r="H744">
        <v>-0.12778808074871773</v>
      </c>
      <c r="M744">
        <v>3.2410987000000002</v>
      </c>
      <c r="N744">
        <f t="shared" si="62"/>
        <v>194.46592200000001</v>
      </c>
      <c r="O744">
        <v>6494.6054690000001</v>
      </c>
      <c r="P744">
        <f t="shared" si="65"/>
        <v>-0.12778808074871773</v>
      </c>
      <c r="U744">
        <v>3.2410987000000002</v>
      </c>
      <c r="V744">
        <f t="shared" si="63"/>
        <v>194.46592200000001</v>
      </c>
      <c r="W744">
        <v>119562.851563</v>
      </c>
      <c r="X744">
        <v>-0.12778808074871773</v>
      </c>
      <c r="AC744">
        <v>3.2410987000000002</v>
      </c>
      <c r="AD744">
        <f t="shared" si="64"/>
        <v>194.46592200000001</v>
      </c>
      <c r="AE744">
        <v>0</v>
      </c>
      <c r="AF744">
        <v>-0.12778808074871773</v>
      </c>
    </row>
    <row r="745" spans="5:32" x14ac:dyDescent="0.25">
      <c r="E745">
        <v>3.2454779</v>
      </c>
      <c r="F745">
        <f t="shared" si="61"/>
        <v>194.72867400000001</v>
      </c>
      <c r="G745">
        <v>0</v>
      </c>
      <c r="H745">
        <v>3.7572234271996408E-3</v>
      </c>
      <c r="M745">
        <v>3.2454779</v>
      </c>
      <c r="N745">
        <f t="shared" si="62"/>
        <v>194.72867400000001</v>
      </c>
      <c r="O745">
        <v>7417.4736329999996</v>
      </c>
      <c r="P745">
        <f t="shared" si="65"/>
        <v>3.7572234271996408E-3</v>
      </c>
      <c r="U745">
        <v>3.2454779</v>
      </c>
      <c r="V745">
        <f t="shared" si="63"/>
        <v>194.72867400000001</v>
      </c>
      <c r="W745">
        <v>169476.015625</v>
      </c>
      <c r="X745">
        <v>3.7572234271996408E-3</v>
      </c>
      <c r="AC745">
        <v>3.2454779</v>
      </c>
      <c r="AD745">
        <f t="shared" si="64"/>
        <v>194.72867400000001</v>
      </c>
      <c r="AE745">
        <v>0</v>
      </c>
      <c r="AF745">
        <v>3.7572234271996408E-3</v>
      </c>
    </row>
    <row r="746" spans="5:32" x14ac:dyDescent="0.25">
      <c r="E746">
        <v>3.2498570999999998</v>
      </c>
      <c r="F746">
        <f t="shared" si="61"/>
        <v>194.99142599999999</v>
      </c>
      <c r="G746">
        <v>0</v>
      </c>
      <c r="H746">
        <v>0.1353025276031028</v>
      </c>
      <c r="M746">
        <v>3.2498570999999998</v>
      </c>
      <c r="N746">
        <f t="shared" si="62"/>
        <v>194.99142599999999</v>
      </c>
      <c r="O746">
        <v>10049.731444999999</v>
      </c>
      <c r="P746">
        <f t="shared" si="65"/>
        <v>0.1353025276031028</v>
      </c>
      <c r="U746">
        <v>3.2498570999999998</v>
      </c>
      <c r="V746">
        <f t="shared" si="63"/>
        <v>194.99142599999999</v>
      </c>
      <c r="W746">
        <v>189749.609375</v>
      </c>
      <c r="X746">
        <v>0.1353025276031028</v>
      </c>
      <c r="AC746">
        <v>3.2498570999999998</v>
      </c>
      <c r="AD746">
        <f t="shared" si="64"/>
        <v>194.99142599999999</v>
      </c>
      <c r="AE746">
        <v>0</v>
      </c>
      <c r="AF746">
        <v>0.1353025276031028</v>
      </c>
    </row>
    <row r="747" spans="5:32" x14ac:dyDescent="0.25">
      <c r="E747">
        <v>3.2542361</v>
      </c>
      <c r="F747">
        <f t="shared" si="61"/>
        <v>195.254166</v>
      </c>
      <c r="G747">
        <v>0</v>
      </c>
      <c r="H747">
        <v>0.26684182404682488</v>
      </c>
      <c r="M747">
        <v>3.2542361</v>
      </c>
      <c r="N747">
        <f t="shared" si="62"/>
        <v>195.254166</v>
      </c>
      <c r="O747">
        <v>7535.8344729999999</v>
      </c>
      <c r="P747">
        <f t="shared" si="65"/>
        <v>0.26684182404682488</v>
      </c>
      <c r="U747">
        <v>3.2542361</v>
      </c>
      <c r="V747">
        <f t="shared" si="63"/>
        <v>195.254166</v>
      </c>
      <c r="W747">
        <v>151287.34375</v>
      </c>
      <c r="X747">
        <v>0.26684182404682488</v>
      </c>
      <c r="AC747">
        <v>3.2542361</v>
      </c>
      <c r="AD747">
        <f t="shared" si="64"/>
        <v>195.254166</v>
      </c>
      <c r="AE747">
        <v>0</v>
      </c>
      <c r="AF747">
        <v>0.26684182404682488</v>
      </c>
    </row>
    <row r="748" spans="5:32" x14ac:dyDescent="0.25">
      <c r="E748">
        <v>3.2586151999999999</v>
      </c>
      <c r="F748">
        <f t="shared" si="61"/>
        <v>195.51691199999999</v>
      </c>
      <c r="G748">
        <v>0</v>
      </c>
      <c r="H748">
        <v>0.39838412435663795</v>
      </c>
      <c r="M748">
        <v>3.2586151999999999</v>
      </c>
      <c r="N748">
        <f t="shared" si="62"/>
        <v>195.51691199999999</v>
      </c>
      <c r="O748">
        <v>8319.4316409999992</v>
      </c>
      <c r="P748">
        <f t="shared" si="65"/>
        <v>0.39838412435663795</v>
      </c>
      <c r="U748">
        <v>3.2586151999999999</v>
      </c>
      <c r="V748">
        <f t="shared" si="63"/>
        <v>195.51691199999999</v>
      </c>
      <c r="W748">
        <v>128770.476563</v>
      </c>
      <c r="X748">
        <v>0.39838412435663795</v>
      </c>
      <c r="AC748">
        <v>3.2586151999999999</v>
      </c>
      <c r="AD748">
        <f t="shared" si="64"/>
        <v>195.51691199999999</v>
      </c>
      <c r="AE748">
        <v>0</v>
      </c>
      <c r="AF748">
        <v>0.39838412435663795</v>
      </c>
    </row>
    <row r="749" spans="5:32" x14ac:dyDescent="0.25">
      <c r="E749">
        <v>3.2629966000000001</v>
      </c>
      <c r="F749">
        <f t="shared" si="61"/>
        <v>195.779796</v>
      </c>
      <c r="G749">
        <v>0</v>
      </c>
      <c r="H749">
        <v>0.52999551358672115</v>
      </c>
      <c r="M749">
        <v>3.2629966000000001</v>
      </c>
      <c r="N749">
        <f t="shared" si="62"/>
        <v>195.779796</v>
      </c>
      <c r="O749">
        <v>7851.4873049999997</v>
      </c>
      <c r="P749">
        <f t="shared" si="65"/>
        <v>0.52999551358672115</v>
      </c>
      <c r="U749">
        <v>3.2629966000000001</v>
      </c>
      <c r="V749">
        <f t="shared" si="63"/>
        <v>195.779796</v>
      </c>
      <c r="W749">
        <v>100398.578125</v>
      </c>
      <c r="X749">
        <v>0.52999551358672115</v>
      </c>
      <c r="AC749">
        <v>3.2629966000000001</v>
      </c>
      <c r="AD749">
        <f t="shared" si="64"/>
        <v>195.779796</v>
      </c>
      <c r="AE749">
        <v>0</v>
      </c>
      <c r="AF749">
        <v>0.52999551358672115</v>
      </c>
    </row>
    <row r="750" spans="5:32" x14ac:dyDescent="0.25">
      <c r="E750">
        <v>3.2673757999999999</v>
      </c>
      <c r="F750">
        <f t="shared" si="61"/>
        <v>196.04254800000001</v>
      </c>
      <c r="G750">
        <v>0</v>
      </c>
      <c r="H750">
        <v>0.66154081776263851</v>
      </c>
      <c r="M750">
        <v>3.2673757999999999</v>
      </c>
      <c r="N750">
        <f t="shared" si="62"/>
        <v>196.04254800000001</v>
      </c>
      <c r="O750">
        <v>10183.927734000001</v>
      </c>
      <c r="P750">
        <f t="shared" si="65"/>
        <v>0.66154081776263851</v>
      </c>
      <c r="U750">
        <v>3.2673757999999999</v>
      </c>
      <c r="V750">
        <f t="shared" si="63"/>
        <v>196.04254800000001</v>
      </c>
      <c r="W750">
        <v>83057.726563000004</v>
      </c>
      <c r="X750">
        <v>0.66154081776263851</v>
      </c>
      <c r="AC750">
        <v>3.2673757999999999</v>
      </c>
      <c r="AD750">
        <f t="shared" si="64"/>
        <v>196.04254800000001</v>
      </c>
      <c r="AE750">
        <v>4015.6782229999999</v>
      </c>
      <c r="AF750">
        <v>0.66154081776263851</v>
      </c>
    </row>
    <row r="751" spans="5:32" x14ac:dyDescent="0.25">
      <c r="E751">
        <v>3.2717550000000002</v>
      </c>
      <c r="F751">
        <f t="shared" si="61"/>
        <v>196.30530000000002</v>
      </c>
      <c r="G751">
        <v>0</v>
      </c>
      <c r="H751">
        <v>0.79308612193855677</v>
      </c>
      <c r="M751">
        <v>3.2717550000000002</v>
      </c>
      <c r="N751">
        <f t="shared" si="62"/>
        <v>196.30530000000002</v>
      </c>
      <c r="O751">
        <v>12527.054688</v>
      </c>
      <c r="P751">
        <f t="shared" si="65"/>
        <v>0.79308612193855677</v>
      </c>
      <c r="U751">
        <v>3.2717550000000002</v>
      </c>
      <c r="V751">
        <f t="shared" si="63"/>
        <v>196.30530000000002</v>
      </c>
      <c r="W751">
        <v>88923.59375</v>
      </c>
      <c r="X751">
        <v>0.79308612193855677</v>
      </c>
      <c r="AC751">
        <v>3.2717550000000002</v>
      </c>
      <c r="AD751">
        <f t="shared" si="64"/>
        <v>196.30530000000002</v>
      </c>
      <c r="AE751">
        <v>0</v>
      </c>
      <c r="AF751">
        <v>0.79308612193855677</v>
      </c>
    </row>
    <row r="752" spans="5:32" x14ac:dyDescent="0.25">
      <c r="E752">
        <v>3.2761342</v>
      </c>
      <c r="F752">
        <f t="shared" si="61"/>
        <v>196.56805199999999</v>
      </c>
      <c r="G752">
        <v>0</v>
      </c>
      <c r="H752">
        <v>0.92463142611445992</v>
      </c>
      <c r="M752">
        <v>3.2761342</v>
      </c>
      <c r="N752">
        <f t="shared" si="62"/>
        <v>196.56805199999999</v>
      </c>
      <c r="O752">
        <v>14847.561523</v>
      </c>
      <c r="P752">
        <f t="shared" si="65"/>
        <v>0.92463142611445992</v>
      </c>
      <c r="U752">
        <v>3.2761342</v>
      </c>
      <c r="V752">
        <f t="shared" si="63"/>
        <v>196.56805199999999</v>
      </c>
      <c r="W752">
        <v>117143.414063</v>
      </c>
      <c r="X752">
        <v>0.92463142611445992</v>
      </c>
      <c r="AC752">
        <v>3.2761342</v>
      </c>
      <c r="AD752">
        <f t="shared" si="64"/>
        <v>196.56805199999999</v>
      </c>
      <c r="AE752">
        <v>0</v>
      </c>
      <c r="AF752">
        <v>0.92463142611445992</v>
      </c>
    </row>
    <row r="753" spans="5:32" x14ac:dyDescent="0.25">
      <c r="E753">
        <v>3.2805132000000001</v>
      </c>
      <c r="F753">
        <f t="shared" si="61"/>
        <v>196.830792</v>
      </c>
      <c r="G753">
        <v>0</v>
      </c>
      <c r="H753">
        <v>1.056170722558182</v>
      </c>
      <c r="M753">
        <v>3.2805132000000001</v>
      </c>
      <c r="N753">
        <f t="shared" si="62"/>
        <v>196.830792</v>
      </c>
      <c r="O753">
        <v>15839.975586</v>
      </c>
      <c r="P753">
        <f t="shared" si="65"/>
        <v>1.056170722558182</v>
      </c>
      <c r="U753">
        <v>3.2805132000000001</v>
      </c>
      <c r="V753">
        <f t="shared" si="63"/>
        <v>196.830792</v>
      </c>
      <c r="W753">
        <v>135488.390625</v>
      </c>
      <c r="X753">
        <v>1.056170722558182</v>
      </c>
      <c r="AC753">
        <v>3.2805132000000001</v>
      </c>
      <c r="AD753">
        <f t="shared" si="64"/>
        <v>196.830792</v>
      </c>
      <c r="AE753">
        <v>1273.5444339999999</v>
      </c>
      <c r="AF753">
        <v>1.056170722558182</v>
      </c>
    </row>
    <row r="754" spans="5:32" x14ac:dyDescent="0.25">
      <c r="E754">
        <v>3.2848921999999998</v>
      </c>
      <c r="F754">
        <f t="shared" si="61"/>
        <v>197.09353199999998</v>
      </c>
      <c r="G754">
        <v>0</v>
      </c>
      <c r="H754">
        <v>1.1877100190018899</v>
      </c>
      <c r="M754">
        <v>3.2848921999999998</v>
      </c>
      <c r="N754">
        <f t="shared" si="62"/>
        <v>197.09353199999998</v>
      </c>
      <c r="O754">
        <v>15920.084961</v>
      </c>
      <c r="P754">
        <f t="shared" si="65"/>
        <v>1.1877100190018899</v>
      </c>
      <c r="U754">
        <v>3.2848921999999998</v>
      </c>
      <c r="V754">
        <f t="shared" si="63"/>
        <v>197.09353199999998</v>
      </c>
      <c r="W754">
        <v>147735.625</v>
      </c>
      <c r="X754">
        <v>1.1877100190018899</v>
      </c>
      <c r="AC754">
        <v>3.2848921999999998</v>
      </c>
      <c r="AD754">
        <f t="shared" si="64"/>
        <v>197.09353199999998</v>
      </c>
      <c r="AE754">
        <v>1399.7357179999999</v>
      </c>
      <c r="AF754">
        <v>1.1877100190018899</v>
      </c>
    </row>
    <row r="755" spans="5:32" x14ac:dyDescent="0.25">
      <c r="E755">
        <v>3.2892717</v>
      </c>
      <c r="F755">
        <f t="shared" si="61"/>
        <v>197.356302</v>
      </c>
      <c r="G755">
        <v>0</v>
      </c>
      <c r="H755">
        <v>1.3192643347761077</v>
      </c>
      <c r="M755">
        <v>3.2892717</v>
      </c>
      <c r="N755">
        <f t="shared" si="62"/>
        <v>197.356302</v>
      </c>
      <c r="O755">
        <v>16638.646484000001</v>
      </c>
      <c r="P755">
        <f t="shared" si="65"/>
        <v>1.3192643347761077</v>
      </c>
      <c r="U755">
        <v>3.2892717</v>
      </c>
      <c r="V755">
        <f t="shared" si="63"/>
        <v>197.356302</v>
      </c>
      <c r="W755">
        <v>203551.125</v>
      </c>
      <c r="X755">
        <v>1.3192643347761077</v>
      </c>
      <c r="AC755">
        <v>3.2892717</v>
      </c>
      <c r="AD755">
        <f t="shared" si="64"/>
        <v>197.356302</v>
      </c>
      <c r="AE755">
        <v>5306.955078</v>
      </c>
      <c r="AF755">
        <v>1.3192643347761077</v>
      </c>
    </row>
    <row r="756" spans="5:32" x14ac:dyDescent="0.25">
      <c r="E756">
        <v>3.2936508</v>
      </c>
      <c r="F756">
        <f t="shared" si="61"/>
        <v>197.61904799999999</v>
      </c>
      <c r="G756">
        <v>0</v>
      </c>
      <c r="H756">
        <v>1.4508066350859208</v>
      </c>
      <c r="M756">
        <v>3.2936508</v>
      </c>
      <c r="N756">
        <f t="shared" si="62"/>
        <v>197.61904799999999</v>
      </c>
      <c r="O756">
        <v>23751.769531000002</v>
      </c>
      <c r="P756">
        <f t="shared" si="65"/>
        <v>1.4508066350859208</v>
      </c>
      <c r="U756">
        <v>3.2936508</v>
      </c>
      <c r="V756">
        <f t="shared" si="63"/>
        <v>197.61904799999999</v>
      </c>
      <c r="W756">
        <v>277701.8125</v>
      </c>
      <c r="X756">
        <v>1.4508066350859208</v>
      </c>
      <c r="AC756">
        <v>3.2936508</v>
      </c>
      <c r="AD756">
        <f t="shared" si="64"/>
        <v>197.61904799999999</v>
      </c>
      <c r="AE756">
        <v>4232.5263670000004</v>
      </c>
      <c r="AF756">
        <v>1.4508066350859208</v>
      </c>
    </row>
    <row r="757" spans="5:32" x14ac:dyDescent="0.25">
      <c r="E757">
        <v>3.2980299999999998</v>
      </c>
      <c r="F757">
        <f t="shared" si="61"/>
        <v>197.8818</v>
      </c>
      <c r="G757">
        <v>0</v>
      </c>
      <c r="H757">
        <v>1.5823519392618381</v>
      </c>
      <c r="M757">
        <v>3.2980299999999998</v>
      </c>
      <c r="N757">
        <f t="shared" si="62"/>
        <v>197.8818</v>
      </c>
      <c r="O757">
        <v>24119.888672000001</v>
      </c>
      <c r="P757">
        <f t="shared" si="65"/>
        <v>1.5823519392618381</v>
      </c>
      <c r="U757">
        <v>3.2980299999999998</v>
      </c>
      <c r="V757">
        <f t="shared" si="63"/>
        <v>197.8818</v>
      </c>
      <c r="W757">
        <v>266497.78125</v>
      </c>
      <c r="X757">
        <v>1.5823519392618381</v>
      </c>
      <c r="AC757">
        <v>3.2980299999999998</v>
      </c>
      <c r="AD757">
        <f t="shared" si="64"/>
        <v>197.8818</v>
      </c>
      <c r="AE757">
        <v>13954.604492</v>
      </c>
      <c r="AF757">
        <v>1.5823519392618381</v>
      </c>
    </row>
    <row r="758" spans="5:32" x14ac:dyDescent="0.25">
      <c r="E758">
        <v>3.3024091000000002</v>
      </c>
      <c r="F758">
        <f t="shared" si="61"/>
        <v>198.14454600000002</v>
      </c>
      <c r="G758">
        <v>0</v>
      </c>
      <c r="H758">
        <v>1.7138942395716645</v>
      </c>
      <c r="M758">
        <v>3.3024091000000002</v>
      </c>
      <c r="N758">
        <f t="shared" si="62"/>
        <v>198.14454600000002</v>
      </c>
      <c r="O758">
        <v>28592.925781000002</v>
      </c>
      <c r="P758">
        <f t="shared" si="65"/>
        <v>1.7138942395716645</v>
      </c>
      <c r="U758">
        <v>3.3024091000000002</v>
      </c>
      <c r="V758">
        <f t="shared" si="63"/>
        <v>198.14454600000002</v>
      </c>
      <c r="W758">
        <v>151270.9375</v>
      </c>
      <c r="X758">
        <v>1.7138942395716645</v>
      </c>
      <c r="AC758">
        <v>3.3024091000000002</v>
      </c>
      <c r="AD758">
        <f t="shared" si="64"/>
        <v>198.14454600000002</v>
      </c>
      <c r="AE758">
        <v>17681.876952999999</v>
      </c>
      <c r="AF758">
        <v>1.7138942395716645</v>
      </c>
    </row>
    <row r="759" spans="5:32" x14ac:dyDescent="0.25">
      <c r="E759">
        <v>3.3067880999999999</v>
      </c>
      <c r="F759">
        <f t="shared" si="61"/>
        <v>198.407286</v>
      </c>
      <c r="G759">
        <v>0</v>
      </c>
      <c r="H759">
        <v>1.8454335360153724</v>
      </c>
      <c r="M759">
        <v>3.3067880999999999</v>
      </c>
      <c r="N759">
        <f t="shared" si="62"/>
        <v>198.407286</v>
      </c>
      <c r="O759">
        <v>33895.730469000002</v>
      </c>
      <c r="P759">
        <f t="shared" si="65"/>
        <v>1.8454335360153724</v>
      </c>
      <c r="U759">
        <v>3.3067880999999999</v>
      </c>
      <c r="V759">
        <f t="shared" si="63"/>
        <v>198.407286</v>
      </c>
      <c r="W759">
        <v>80249.625</v>
      </c>
      <c r="X759">
        <v>1.8454335360153724</v>
      </c>
      <c r="AC759">
        <v>3.3067880999999999</v>
      </c>
      <c r="AD759">
        <f t="shared" si="64"/>
        <v>198.407286</v>
      </c>
      <c r="AE759">
        <v>35025.195312999997</v>
      </c>
      <c r="AF759">
        <v>1.8454335360153724</v>
      </c>
    </row>
    <row r="760" spans="5:32" x14ac:dyDescent="0.25">
      <c r="E760">
        <v>3.3111674999999998</v>
      </c>
      <c r="F760">
        <f t="shared" si="61"/>
        <v>198.67005</v>
      </c>
      <c r="G760">
        <v>0</v>
      </c>
      <c r="H760">
        <v>1.9769848479234859</v>
      </c>
      <c r="M760">
        <v>3.3111674999999998</v>
      </c>
      <c r="N760">
        <f t="shared" si="62"/>
        <v>198.67005</v>
      </c>
      <c r="O760">
        <v>39019.179687999997</v>
      </c>
      <c r="P760">
        <f t="shared" si="65"/>
        <v>1.9769848479234859</v>
      </c>
      <c r="U760">
        <v>3.3111674999999998</v>
      </c>
      <c r="V760">
        <f t="shared" si="63"/>
        <v>198.67005</v>
      </c>
      <c r="W760">
        <v>30920.083984000001</v>
      </c>
      <c r="X760">
        <v>1.9769848479234859</v>
      </c>
      <c r="AC760">
        <v>3.3111674999999998</v>
      </c>
      <c r="AD760">
        <f t="shared" si="64"/>
        <v>198.67005</v>
      </c>
      <c r="AE760">
        <v>48611.390625</v>
      </c>
      <c r="AF760">
        <v>1.9769848479234859</v>
      </c>
    </row>
    <row r="761" spans="5:32" x14ac:dyDescent="0.25">
      <c r="E761">
        <v>3.3155467000000001</v>
      </c>
      <c r="F761">
        <f t="shared" si="61"/>
        <v>198.93280200000001</v>
      </c>
      <c r="G761">
        <v>0</v>
      </c>
      <c r="H761">
        <v>2.1085301520994033</v>
      </c>
      <c r="M761">
        <v>3.3155467000000001</v>
      </c>
      <c r="N761">
        <f t="shared" si="62"/>
        <v>198.93280200000001</v>
      </c>
      <c r="O761">
        <v>32755.992188</v>
      </c>
      <c r="P761">
        <f t="shared" si="65"/>
        <v>2.1085301520994033</v>
      </c>
      <c r="U761">
        <v>3.3155467000000001</v>
      </c>
      <c r="V761">
        <f t="shared" si="63"/>
        <v>198.93280200000001</v>
      </c>
      <c r="W761">
        <v>16317.479492</v>
      </c>
      <c r="X761">
        <v>2.1085301520994033</v>
      </c>
      <c r="AC761">
        <v>3.3155467000000001</v>
      </c>
      <c r="AD761">
        <f t="shared" si="64"/>
        <v>198.93280200000001</v>
      </c>
      <c r="AE761">
        <v>58285.300780999998</v>
      </c>
      <c r="AF761">
        <v>2.1085301520994033</v>
      </c>
    </row>
    <row r="762" spans="5:32" x14ac:dyDescent="0.25">
      <c r="E762">
        <v>3.3199258</v>
      </c>
      <c r="F762">
        <f t="shared" si="61"/>
        <v>199.195548</v>
      </c>
      <c r="G762">
        <v>0</v>
      </c>
      <c r="H762">
        <v>2.2400724524092164</v>
      </c>
      <c r="M762">
        <v>3.3199258</v>
      </c>
      <c r="N762">
        <f t="shared" si="62"/>
        <v>199.195548</v>
      </c>
      <c r="O762">
        <v>16603.621093999998</v>
      </c>
      <c r="P762">
        <f t="shared" si="65"/>
        <v>2.2400724524092164</v>
      </c>
      <c r="U762">
        <v>3.3199258</v>
      </c>
      <c r="V762">
        <f t="shared" si="63"/>
        <v>199.195548</v>
      </c>
      <c r="W762">
        <v>4243.5991210000002</v>
      </c>
      <c r="X762">
        <v>2.2400724524092164</v>
      </c>
      <c r="AC762">
        <v>3.3199258</v>
      </c>
      <c r="AD762">
        <f t="shared" si="64"/>
        <v>199.195548</v>
      </c>
      <c r="AE762">
        <v>22330.730468999998</v>
      </c>
      <c r="AF762">
        <v>2.2400724524092164</v>
      </c>
    </row>
    <row r="763" spans="5:32" x14ac:dyDescent="0.25">
      <c r="E763">
        <v>3.3243049999999998</v>
      </c>
      <c r="F763">
        <f t="shared" si="61"/>
        <v>199.45829999999998</v>
      </c>
      <c r="G763">
        <v>0</v>
      </c>
      <c r="H763">
        <v>2.3716177565851195</v>
      </c>
      <c r="M763">
        <v>3.3243049999999998</v>
      </c>
      <c r="N763">
        <f t="shared" si="62"/>
        <v>199.45829999999998</v>
      </c>
      <c r="O763">
        <v>5938.1743159999996</v>
      </c>
      <c r="P763">
        <f t="shared" si="65"/>
        <v>2.3716177565851195</v>
      </c>
      <c r="U763">
        <v>3.3243049999999998</v>
      </c>
      <c r="V763">
        <f t="shared" si="63"/>
        <v>199.45829999999998</v>
      </c>
      <c r="W763">
        <v>2505.3083499999998</v>
      </c>
      <c r="X763">
        <v>2.3716177565851195</v>
      </c>
      <c r="AC763">
        <v>3.3243049999999998</v>
      </c>
      <c r="AD763">
        <f t="shared" si="64"/>
        <v>199.45829999999998</v>
      </c>
      <c r="AE763">
        <v>9400.0234380000002</v>
      </c>
      <c r="AF763">
        <v>2.3716177565851195</v>
      </c>
    </row>
    <row r="764" spans="5:32" x14ac:dyDescent="0.25">
      <c r="E764">
        <v>3.3286840999999998</v>
      </c>
      <c r="F764">
        <f t="shared" si="61"/>
        <v>199.721046</v>
      </c>
      <c r="G764">
        <v>0</v>
      </c>
      <c r="H764">
        <v>2.5031600568949468</v>
      </c>
      <c r="M764">
        <v>3.3286840999999998</v>
      </c>
      <c r="N764">
        <f t="shared" si="62"/>
        <v>199.721046</v>
      </c>
      <c r="O764">
        <v>1128.6491699999999</v>
      </c>
      <c r="P764">
        <f t="shared" si="65"/>
        <v>2.5031600568949468</v>
      </c>
      <c r="U764">
        <v>3.3286840999999998</v>
      </c>
      <c r="V764">
        <f t="shared" si="63"/>
        <v>199.721046</v>
      </c>
      <c r="W764">
        <v>495.340149</v>
      </c>
      <c r="X764">
        <v>2.5031600568949468</v>
      </c>
      <c r="AC764">
        <v>3.3286840999999998</v>
      </c>
      <c r="AD764">
        <f t="shared" si="64"/>
        <v>199.721046</v>
      </c>
      <c r="AE764">
        <v>1278.2514650000001</v>
      </c>
      <c r="AF764">
        <v>2.5031600568949468</v>
      </c>
    </row>
    <row r="765" spans="5:32" x14ac:dyDescent="0.25">
      <c r="E765">
        <v>3.3330633000000001</v>
      </c>
      <c r="F765">
        <f t="shared" si="61"/>
        <v>199.98379800000001</v>
      </c>
      <c r="G765">
        <v>0</v>
      </c>
      <c r="H765">
        <v>2.6347053610708642</v>
      </c>
      <c r="M765">
        <v>3.3330633000000001</v>
      </c>
      <c r="N765">
        <f t="shared" si="62"/>
        <v>199.98379800000001</v>
      </c>
      <c r="O765">
        <v>0</v>
      </c>
      <c r="P765">
        <f t="shared" si="65"/>
        <v>2.6347053610708642</v>
      </c>
      <c r="U765">
        <v>3.3330633000000001</v>
      </c>
      <c r="V765">
        <f t="shared" si="63"/>
        <v>199.98379800000001</v>
      </c>
      <c r="W765">
        <v>0</v>
      </c>
      <c r="X765">
        <v>2.6347053610708642</v>
      </c>
      <c r="AC765">
        <v>3.3330633000000001</v>
      </c>
      <c r="AD765">
        <f t="shared" si="64"/>
        <v>199.98379800000001</v>
      </c>
      <c r="AE765">
        <v>0</v>
      </c>
      <c r="AF765">
        <v>2.6347053610708642</v>
      </c>
    </row>
    <row r="766" spans="5:32" x14ac:dyDescent="0.25">
      <c r="E766">
        <v>3.3374424999999999</v>
      </c>
      <c r="F766">
        <f t="shared" si="61"/>
        <v>200.24654999999998</v>
      </c>
      <c r="G766">
        <v>0</v>
      </c>
      <c r="H766">
        <v>2.7662506652467673</v>
      </c>
      <c r="M766">
        <v>3.3374424999999999</v>
      </c>
      <c r="N766">
        <f t="shared" si="62"/>
        <v>200.24654999999998</v>
      </c>
      <c r="O766">
        <v>0</v>
      </c>
      <c r="P766">
        <f t="shared" si="65"/>
        <v>2.7662506652467673</v>
      </c>
      <c r="U766">
        <v>3.3374424999999999</v>
      </c>
      <c r="V766">
        <f t="shared" si="63"/>
        <v>200.24654999999998</v>
      </c>
      <c r="W766">
        <v>0</v>
      </c>
      <c r="X766">
        <v>2.7662506652467673</v>
      </c>
      <c r="AC766">
        <v>3.3374424999999999</v>
      </c>
      <c r="AD766">
        <f t="shared" si="64"/>
        <v>200.24654999999998</v>
      </c>
      <c r="AE766">
        <v>0</v>
      </c>
      <c r="AF766">
        <v>2.7662506652467673</v>
      </c>
    </row>
    <row r="767" spans="5:32" x14ac:dyDescent="0.25">
      <c r="E767">
        <v>3.3418217000000001</v>
      </c>
      <c r="F767">
        <f t="shared" si="61"/>
        <v>200.50930200000002</v>
      </c>
      <c r="G767">
        <v>0</v>
      </c>
      <c r="H767">
        <v>2.8977959694226989</v>
      </c>
      <c r="M767">
        <v>3.3418217000000001</v>
      </c>
      <c r="N767">
        <f t="shared" si="62"/>
        <v>200.50930200000002</v>
      </c>
      <c r="O767">
        <v>0</v>
      </c>
      <c r="P767">
        <f t="shared" si="65"/>
        <v>2.8977959694226989</v>
      </c>
      <c r="U767">
        <v>3.3418217000000001</v>
      </c>
      <c r="V767">
        <f t="shared" si="63"/>
        <v>200.50930200000002</v>
      </c>
      <c r="W767">
        <v>0</v>
      </c>
      <c r="X767">
        <v>2.8977959694226989</v>
      </c>
      <c r="AC767">
        <v>3.3418217000000001</v>
      </c>
      <c r="AD767">
        <f t="shared" si="64"/>
        <v>200.50930200000002</v>
      </c>
      <c r="AE767">
        <v>713.89141800000004</v>
      </c>
      <c r="AF767">
        <v>2.8977959694226989</v>
      </c>
    </row>
    <row r="768" spans="5:32" x14ac:dyDescent="0.25">
      <c r="E768">
        <v>3.3462008999999999</v>
      </c>
      <c r="F768">
        <f t="shared" si="61"/>
        <v>200.772054</v>
      </c>
      <c r="G768">
        <v>0</v>
      </c>
      <c r="H768">
        <v>3.0293412735986021</v>
      </c>
      <c r="M768">
        <v>3.3462008999999999</v>
      </c>
      <c r="N768">
        <f t="shared" si="62"/>
        <v>200.772054</v>
      </c>
      <c r="O768">
        <v>0</v>
      </c>
      <c r="P768">
        <f t="shared" si="65"/>
        <v>3.0293412735986021</v>
      </c>
      <c r="U768">
        <v>3.3462008999999999</v>
      </c>
      <c r="V768">
        <f t="shared" si="63"/>
        <v>200.772054</v>
      </c>
      <c r="W768">
        <v>0</v>
      </c>
      <c r="X768">
        <v>3.0293412735986021</v>
      </c>
      <c r="AC768">
        <v>3.3462008999999999</v>
      </c>
      <c r="AD768">
        <f t="shared" si="64"/>
        <v>200.772054</v>
      </c>
      <c r="AE768">
        <v>0</v>
      </c>
      <c r="AF768">
        <v>3.0293412735986021</v>
      </c>
    </row>
    <row r="769" spans="5:32" x14ac:dyDescent="0.25">
      <c r="E769">
        <v>3.3505799999999999</v>
      </c>
      <c r="F769">
        <f t="shared" si="61"/>
        <v>201.03479999999999</v>
      </c>
      <c r="G769">
        <v>0</v>
      </c>
      <c r="H769">
        <v>3.160883573908416</v>
      </c>
      <c r="M769">
        <v>3.3505799999999999</v>
      </c>
      <c r="N769">
        <f t="shared" si="62"/>
        <v>201.03479999999999</v>
      </c>
      <c r="O769">
        <v>0</v>
      </c>
      <c r="P769">
        <f t="shared" si="65"/>
        <v>3.160883573908416</v>
      </c>
      <c r="U769">
        <v>3.3505799999999999</v>
      </c>
      <c r="V769">
        <f t="shared" si="63"/>
        <v>201.03479999999999</v>
      </c>
      <c r="W769">
        <v>0</v>
      </c>
      <c r="X769">
        <v>3.160883573908416</v>
      </c>
      <c r="AC769">
        <v>3.3505799999999999</v>
      </c>
      <c r="AD769">
        <f t="shared" si="64"/>
        <v>201.03479999999999</v>
      </c>
      <c r="AE769">
        <v>0</v>
      </c>
      <c r="AF769">
        <v>3.160883573908416</v>
      </c>
    </row>
    <row r="770" spans="5:32" x14ac:dyDescent="0.25">
      <c r="E770">
        <v>3.3549590999999999</v>
      </c>
      <c r="F770">
        <f t="shared" si="61"/>
        <v>201.29754599999998</v>
      </c>
      <c r="G770">
        <v>0</v>
      </c>
      <c r="H770">
        <v>3.2924258742182282</v>
      </c>
      <c r="M770">
        <v>3.3549590999999999</v>
      </c>
      <c r="N770">
        <f t="shared" si="62"/>
        <v>201.29754599999998</v>
      </c>
      <c r="O770">
        <v>2670.4902339999999</v>
      </c>
      <c r="P770">
        <f t="shared" si="65"/>
        <v>3.2924258742182282</v>
      </c>
      <c r="U770">
        <v>3.3549590999999999</v>
      </c>
      <c r="V770">
        <f t="shared" si="63"/>
        <v>201.29754599999998</v>
      </c>
      <c r="W770">
        <v>7930.2407229999999</v>
      </c>
      <c r="X770">
        <v>3.2924258742182282</v>
      </c>
      <c r="AC770">
        <v>3.3549590999999999</v>
      </c>
      <c r="AD770">
        <f t="shared" si="64"/>
        <v>201.29754599999998</v>
      </c>
      <c r="AE770">
        <v>0</v>
      </c>
      <c r="AF770">
        <v>3.2924258742182282</v>
      </c>
    </row>
    <row r="771" spans="5:32" x14ac:dyDescent="0.25">
      <c r="E771">
        <v>3.3593383000000001</v>
      </c>
      <c r="F771">
        <f t="shared" si="61"/>
        <v>201.56029800000002</v>
      </c>
      <c r="G771">
        <v>0</v>
      </c>
      <c r="H771">
        <v>3.4239711783941598</v>
      </c>
      <c r="M771">
        <v>3.3593383000000001</v>
      </c>
      <c r="N771">
        <f t="shared" si="62"/>
        <v>201.56029800000002</v>
      </c>
      <c r="O771">
        <v>0</v>
      </c>
      <c r="P771">
        <f t="shared" si="65"/>
        <v>3.4239711783941598</v>
      </c>
      <c r="U771">
        <v>3.3593383000000001</v>
      </c>
      <c r="V771">
        <f t="shared" si="63"/>
        <v>201.56029800000002</v>
      </c>
      <c r="W771">
        <v>0</v>
      </c>
      <c r="X771">
        <v>3.4239711783941598</v>
      </c>
      <c r="AC771">
        <v>3.3593383000000001</v>
      </c>
      <c r="AD771">
        <f t="shared" si="64"/>
        <v>201.56029800000002</v>
      </c>
      <c r="AE771">
        <v>0</v>
      </c>
      <c r="AF771">
        <v>3.4239711783941598</v>
      </c>
    </row>
    <row r="772" spans="5:32" x14ac:dyDescent="0.25">
      <c r="E772">
        <v>3.3637174999999999</v>
      </c>
      <c r="F772">
        <f t="shared" si="61"/>
        <v>201.82304999999999</v>
      </c>
      <c r="G772">
        <v>0</v>
      </c>
      <c r="H772">
        <v>3.5555164825700629</v>
      </c>
      <c r="M772">
        <v>3.3637174999999999</v>
      </c>
      <c r="N772">
        <f t="shared" si="62"/>
        <v>201.82304999999999</v>
      </c>
      <c r="O772">
        <v>543.12829599999998</v>
      </c>
      <c r="P772">
        <f t="shared" si="65"/>
        <v>3.5555164825700629</v>
      </c>
      <c r="U772">
        <v>3.3637174999999999</v>
      </c>
      <c r="V772">
        <f t="shared" si="63"/>
        <v>201.82304999999999</v>
      </c>
      <c r="W772">
        <v>0</v>
      </c>
      <c r="X772">
        <v>3.5555164825700629</v>
      </c>
      <c r="AC772">
        <v>3.3637174999999999</v>
      </c>
      <c r="AD772">
        <f t="shared" si="64"/>
        <v>201.82304999999999</v>
      </c>
      <c r="AE772">
        <v>0</v>
      </c>
      <c r="AF772">
        <v>3.5555164825700629</v>
      </c>
    </row>
    <row r="773" spans="5:32" x14ac:dyDescent="0.25">
      <c r="E773">
        <v>3.3680967000000002</v>
      </c>
      <c r="F773">
        <f t="shared" si="61"/>
        <v>202.085802</v>
      </c>
      <c r="G773">
        <v>0</v>
      </c>
      <c r="H773">
        <v>3.6870617867459803</v>
      </c>
      <c r="M773">
        <v>3.3680967000000002</v>
      </c>
      <c r="N773">
        <f t="shared" si="62"/>
        <v>202.085802</v>
      </c>
      <c r="O773">
        <v>0</v>
      </c>
      <c r="P773">
        <f t="shared" si="65"/>
        <v>3.6870617867459803</v>
      </c>
      <c r="U773">
        <v>3.3680967000000002</v>
      </c>
      <c r="V773">
        <f t="shared" si="63"/>
        <v>202.085802</v>
      </c>
      <c r="W773">
        <v>0</v>
      </c>
      <c r="X773">
        <v>3.6870617867459803</v>
      </c>
      <c r="AC773">
        <v>3.3680967000000002</v>
      </c>
      <c r="AD773">
        <f t="shared" si="64"/>
        <v>202.085802</v>
      </c>
      <c r="AE773">
        <v>0</v>
      </c>
      <c r="AF773">
        <v>3.6870617867459803</v>
      </c>
    </row>
    <row r="774" spans="5:32" x14ac:dyDescent="0.25">
      <c r="E774">
        <v>3.3724759</v>
      </c>
      <c r="F774">
        <f t="shared" ref="F774:F837" si="66">E774*60</f>
        <v>202.34855400000001</v>
      </c>
      <c r="G774">
        <v>0</v>
      </c>
      <c r="H774">
        <v>3.8186070909218977</v>
      </c>
      <c r="M774">
        <v>3.3724759</v>
      </c>
      <c r="N774">
        <f t="shared" ref="N774:N837" si="67">M774*60</f>
        <v>202.34855400000001</v>
      </c>
      <c r="O774">
        <v>0</v>
      </c>
      <c r="P774">
        <f t="shared" si="65"/>
        <v>3.8186070909218977</v>
      </c>
      <c r="U774">
        <v>3.3724759</v>
      </c>
      <c r="V774">
        <f t="shared" ref="V774:V837" si="68">U774*60</f>
        <v>202.34855400000001</v>
      </c>
      <c r="W774">
        <v>0</v>
      </c>
      <c r="X774">
        <v>3.8186070909218977</v>
      </c>
      <c r="AC774">
        <v>3.3724759</v>
      </c>
      <c r="AD774">
        <f t="shared" ref="AD774:AD837" si="69">AC774*60</f>
        <v>202.34855400000001</v>
      </c>
      <c r="AE774">
        <v>0</v>
      </c>
      <c r="AF774">
        <v>3.8186070909218977</v>
      </c>
    </row>
    <row r="775" spans="5:32" x14ac:dyDescent="0.25">
      <c r="E775">
        <v>3.3768549999999999</v>
      </c>
      <c r="F775">
        <f t="shared" si="66"/>
        <v>202.6113</v>
      </c>
      <c r="G775">
        <v>0</v>
      </c>
      <c r="H775">
        <v>3.9501493912317116</v>
      </c>
      <c r="M775">
        <v>3.3768549999999999</v>
      </c>
      <c r="N775">
        <f t="shared" si="67"/>
        <v>202.6113</v>
      </c>
      <c r="O775">
        <v>0</v>
      </c>
      <c r="P775">
        <f t="shared" si="65"/>
        <v>3.9501493912317116</v>
      </c>
      <c r="U775">
        <v>3.3768549999999999</v>
      </c>
      <c r="V775">
        <f t="shared" si="68"/>
        <v>202.6113</v>
      </c>
      <c r="W775">
        <v>0</v>
      </c>
      <c r="X775">
        <v>3.9501493912317116</v>
      </c>
      <c r="AC775">
        <v>3.3768549999999999</v>
      </c>
      <c r="AD775">
        <f t="shared" si="69"/>
        <v>202.6113</v>
      </c>
      <c r="AE775">
        <v>0</v>
      </c>
      <c r="AF775">
        <v>3.9501493912317116</v>
      </c>
    </row>
    <row r="776" spans="5:32" x14ac:dyDescent="0.25">
      <c r="E776">
        <v>3.3812338999999998</v>
      </c>
      <c r="F776">
        <f t="shared" si="66"/>
        <v>202.87403399999999</v>
      </c>
      <c r="G776">
        <v>0</v>
      </c>
      <c r="H776">
        <v>4.0816856838093276</v>
      </c>
      <c r="M776">
        <v>3.3812338999999998</v>
      </c>
      <c r="N776">
        <f t="shared" si="67"/>
        <v>202.87403399999999</v>
      </c>
      <c r="O776">
        <v>0</v>
      </c>
      <c r="P776">
        <f t="shared" si="65"/>
        <v>4.0816856838093276</v>
      </c>
      <c r="U776">
        <v>3.3812338999999998</v>
      </c>
      <c r="V776">
        <f t="shared" si="68"/>
        <v>202.87403399999999</v>
      </c>
      <c r="W776">
        <v>0</v>
      </c>
      <c r="X776">
        <v>4.0816856838093276</v>
      </c>
      <c r="AC776">
        <v>3.3812338999999998</v>
      </c>
      <c r="AD776">
        <f t="shared" si="69"/>
        <v>202.87403399999999</v>
      </c>
      <c r="AE776">
        <v>0</v>
      </c>
      <c r="AF776">
        <v>4.0816856838093276</v>
      </c>
    </row>
    <row r="777" spans="5:32" x14ac:dyDescent="0.25">
      <c r="E777">
        <v>3.3856131999999999</v>
      </c>
      <c r="F777">
        <f t="shared" si="66"/>
        <v>203.13679199999999</v>
      </c>
      <c r="G777">
        <v>0</v>
      </c>
      <c r="H777">
        <v>4.213233991851336</v>
      </c>
      <c r="M777">
        <v>3.3856131999999999</v>
      </c>
      <c r="N777">
        <f t="shared" si="67"/>
        <v>203.13679199999999</v>
      </c>
      <c r="O777">
        <v>0</v>
      </c>
      <c r="P777">
        <f t="shared" si="65"/>
        <v>4.213233991851336</v>
      </c>
      <c r="U777">
        <v>3.3856131999999999</v>
      </c>
      <c r="V777">
        <f t="shared" si="68"/>
        <v>203.13679199999999</v>
      </c>
      <c r="W777">
        <v>0</v>
      </c>
      <c r="X777">
        <v>4.213233991851336</v>
      </c>
      <c r="AC777">
        <v>3.3856131999999999</v>
      </c>
      <c r="AD777">
        <f t="shared" si="69"/>
        <v>203.13679199999999</v>
      </c>
      <c r="AE777">
        <v>0</v>
      </c>
      <c r="AF777">
        <v>4.213233991851336</v>
      </c>
    </row>
    <row r="778" spans="5:32" x14ac:dyDescent="0.25">
      <c r="E778">
        <v>3.3899925999999998</v>
      </c>
      <c r="F778">
        <f t="shared" si="66"/>
        <v>203.39955599999999</v>
      </c>
      <c r="G778">
        <v>0</v>
      </c>
      <c r="H778">
        <v>4.3447853037594495</v>
      </c>
      <c r="M778">
        <v>3.3899925999999998</v>
      </c>
      <c r="N778">
        <f t="shared" si="67"/>
        <v>203.39955599999999</v>
      </c>
      <c r="O778">
        <v>0</v>
      </c>
      <c r="P778">
        <f t="shared" si="65"/>
        <v>4.3447853037594495</v>
      </c>
      <c r="U778">
        <v>3.3899925999999998</v>
      </c>
      <c r="V778">
        <f t="shared" si="68"/>
        <v>203.39955599999999</v>
      </c>
      <c r="W778">
        <v>0</v>
      </c>
      <c r="X778">
        <v>4.3447853037594495</v>
      </c>
      <c r="AC778">
        <v>3.3899925999999998</v>
      </c>
      <c r="AD778">
        <f t="shared" si="69"/>
        <v>203.39955599999999</v>
      </c>
      <c r="AE778">
        <v>0</v>
      </c>
      <c r="AF778">
        <v>4.3447853037594495</v>
      </c>
    </row>
    <row r="779" spans="5:32" x14ac:dyDescent="0.25">
      <c r="E779">
        <v>3.3943717000000002</v>
      </c>
      <c r="F779">
        <f t="shared" si="66"/>
        <v>203.66230200000001</v>
      </c>
      <c r="G779">
        <v>0</v>
      </c>
      <c r="H779">
        <v>4.4763276040692759</v>
      </c>
      <c r="M779">
        <v>3.3943717000000002</v>
      </c>
      <c r="N779">
        <f t="shared" si="67"/>
        <v>203.66230200000001</v>
      </c>
      <c r="O779">
        <v>0</v>
      </c>
      <c r="P779">
        <f t="shared" si="65"/>
        <v>4.4763276040692759</v>
      </c>
      <c r="U779">
        <v>3.3943717000000002</v>
      </c>
      <c r="V779">
        <f t="shared" si="68"/>
        <v>203.66230200000001</v>
      </c>
      <c r="W779">
        <v>0</v>
      </c>
      <c r="X779">
        <v>4.4763276040692759</v>
      </c>
      <c r="AC779">
        <v>3.3943717000000002</v>
      </c>
      <c r="AD779">
        <f t="shared" si="69"/>
        <v>203.66230200000001</v>
      </c>
      <c r="AE779">
        <v>0</v>
      </c>
      <c r="AF779">
        <v>4.4763276040692759</v>
      </c>
    </row>
    <row r="780" spans="5:32" x14ac:dyDescent="0.25">
      <c r="E780">
        <v>3.3987508000000002</v>
      </c>
      <c r="F780">
        <f t="shared" si="66"/>
        <v>203.925048</v>
      </c>
      <c r="G780">
        <v>0</v>
      </c>
      <c r="H780">
        <v>4.6078699043790898</v>
      </c>
      <c r="M780">
        <v>3.3987508000000002</v>
      </c>
      <c r="N780">
        <f t="shared" si="67"/>
        <v>203.925048</v>
      </c>
      <c r="O780">
        <v>0</v>
      </c>
      <c r="P780">
        <f t="shared" si="65"/>
        <v>4.6078699043790898</v>
      </c>
      <c r="U780">
        <v>3.3987508000000002</v>
      </c>
      <c r="V780">
        <f t="shared" si="68"/>
        <v>203.925048</v>
      </c>
      <c r="W780">
        <v>0</v>
      </c>
      <c r="X780">
        <v>4.6078699043790898</v>
      </c>
      <c r="AC780">
        <v>3.3987508000000002</v>
      </c>
      <c r="AD780">
        <f t="shared" si="69"/>
        <v>203.925048</v>
      </c>
      <c r="AE780">
        <v>0</v>
      </c>
      <c r="AF780">
        <v>4.6078699043790898</v>
      </c>
    </row>
    <row r="781" spans="5:32" x14ac:dyDescent="0.25">
      <c r="E781">
        <v>3.40313</v>
      </c>
      <c r="F781">
        <f t="shared" si="66"/>
        <v>204.18780000000001</v>
      </c>
      <c r="G781">
        <v>0</v>
      </c>
      <c r="H781">
        <v>4.7394152085550072</v>
      </c>
      <c r="M781">
        <v>3.40313</v>
      </c>
      <c r="N781">
        <f t="shared" si="67"/>
        <v>204.18780000000001</v>
      </c>
      <c r="O781">
        <v>0</v>
      </c>
      <c r="P781">
        <f t="shared" si="65"/>
        <v>4.7394152085550072</v>
      </c>
      <c r="U781">
        <v>3.40313</v>
      </c>
      <c r="V781">
        <f t="shared" si="68"/>
        <v>204.18780000000001</v>
      </c>
      <c r="W781">
        <v>0</v>
      </c>
      <c r="X781">
        <v>4.7394152085550072</v>
      </c>
      <c r="AC781">
        <v>3.40313</v>
      </c>
      <c r="AD781">
        <f t="shared" si="69"/>
        <v>204.18780000000001</v>
      </c>
      <c r="AE781">
        <v>0</v>
      </c>
      <c r="AF781">
        <v>4.7394152085550072</v>
      </c>
    </row>
    <row r="782" spans="5:32" x14ac:dyDescent="0.25">
      <c r="E782">
        <v>3.4075091999999998</v>
      </c>
      <c r="F782">
        <f t="shared" si="66"/>
        <v>204.45055199999999</v>
      </c>
      <c r="G782">
        <v>0</v>
      </c>
      <c r="H782">
        <v>4.8709605127309104</v>
      </c>
      <c r="M782">
        <v>3.4075091999999998</v>
      </c>
      <c r="N782">
        <f t="shared" si="67"/>
        <v>204.45055199999999</v>
      </c>
      <c r="O782">
        <v>0</v>
      </c>
      <c r="P782">
        <f t="shared" si="65"/>
        <v>4.8709605127309104</v>
      </c>
      <c r="U782">
        <v>3.4075091999999998</v>
      </c>
      <c r="V782">
        <f t="shared" si="68"/>
        <v>204.45055199999999</v>
      </c>
      <c r="W782">
        <v>0</v>
      </c>
      <c r="X782">
        <v>4.8709605127309104</v>
      </c>
      <c r="AC782">
        <v>3.4075091999999998</v>
      </c>
      <c r="AD782">
        <f t="shared" si="69"/>
        <v>204.45055199999999</v>
      </c>
      <c r="AE782">
        <v>0</v>
      </c>
      <c r="AF782">
        <v>4.8709605127309104</v>
      </c>
    </row>
    <row r="783" spans="5:32" x14ac:dyDescent="0.25">
      <c r="E783">
        <v>3.4118884</v>
      </c>
      <c r="F783">
        <f t="shared" si="66"/>
        <v>204.71330399999999</v>
      </c>
      <c r="G783">
        <v>0</v>
      </c>
      <c r="H783">
        <v>-4.9974941830931723</v>
      </c>
      <c r="M783">
        <v>3.4118884</v>
      </c>
      <c r="N783">
        <f t="shared" si="67"/>
        <v>204.71330399999999</v>
      </c>
      <c r="O783">
        <v>855.03991699999995</v>
      </c>
      <c r="P783">
        <f t="shared" si="65"/>
        <v>-4.9974941830931723</v>
      </c>
      <c r="U783">
        <v>3.4118884</v>
      </c>
      <c r="V783">
        <f t="shared" si="68"/>
        <v>204.71330399999999</v>
      </c>
      <c r="W783">
        <v>2166.6777339999999</v>
      </c>
      <c r="X783">
        <v>-4.9974941830931723</v>
      </c>
      <c r="AC783">
        <v>3.4118884</v>
      </c>
      <c r="AD783">
        <f t="shared" si="69"/>
        <v>204.71330399999999</v>
      </c>
      <c r="AE783">
        <v>0</v>
      </c>
      <c r="AF783">
        <v>-4.9974941830931723</v>
      </c>
    </row>
    <row r="784" spans="5:32" x14ac:dyDescent="0.25">
      <c r="E784">
        <v>3.4162675999999998</v>
      </c>
      <c r="F784">
        <f t="shared" si="66"/>
        <v>204.976056</v>
      </c>
      <c r="G784">
        <v>0</v>
      </c>
      <c r="H784">
        <v>-4.8659488789172549</v>
      </c>
      <c r="M784">
        <v>3.4162675999999998</v>
      </c>
      <c r="N784">
        <f t="shared" si="67"/>
        <v>204.976056</v>
      </c>
      <c r="O784">
        <v>0</v>
      </c>
      <c r="P784">
        <f t="shared" si="65"/>
        <v>-4.8659488789172549</v>
      </c>
      <c r="U784">
        <v>3.4162675999999998</v>
      </c>
      <c r="V784">
        <f t="shared" si="68"/>
        <v>204.976056</v>
      </c>
      <c r="W784">
        <v>0</v>
      </c>
      <c r="X784">
        <v>-4.8659488789172549</v>
      </c>
      <c r="AC784">
        <v>3.4162675999999998</v>
      </c>
      <c r="AD784">
        <f t="shared" si="69"/>
        <v>204.976056</v>
      </c>
      <c r="AE784">
        <v>0</v>
      </c>
      <c r="AF784">
        <v>-4.8659488789172549</v>
      </c>
    </row>
    <row r="785" spans="5:32" x14ac:dyDescent="0.25">
      <c r="E785">
        <v>3.4206466999999998</v>
      </c>
      <c r="F785">
        <f t="shared" si="66"/>
        <v>205.23880199999999</v>
      </c>
      <c r="G785">
        <v>0</v>
      </c>
      <c r="H785">
        <v>-4.7344065786074427</v>
      </c>
      <c r="M785">
        <v>3.4206466999999998</v>
      </c>
      <c r="N785">
        <f t="shared" si="67"/>
        <v>205.23880199999999</v>
      </c>
      <c r="O785">
        <v>0</v>
      </c>
      <c r="P785">
        <f t="shared" si="65"/>
        <v>-4.7344065786074427</v>
      </c>
      <c r="U785">
        <v>3.4206466999999998</v>
      </c>
      <c r="V785">
        <f t="shared" si="68"/>
        <v>205.23880199999999</v>
      </c>
      <c r="W785">
        <v>0</v>
      </c>
      <c r="X785">
        <v>-4.7344065786074427</v>
      </c>
      <c r="AC785">
        <v>3.4206466999999998</v>
      </c>
      <c r="AD785">
        <f t="shared" si="69"/>
        <v>205.23880199999999</v>
      </c>
      <c r="AE785">
        <v>0</v>
      </c>
      <c r="AF785">
        <v>-4.7344065786074427</v>
      </c>
    </row>
    <row r="786" spans="5:32" x14ac:dyDescent="0.25">
      <c r="E786">
        <v>3.4250257999999998</v>
      </c>
      <c r="F786">
        <f t="shared" si="66"/>
        <v>205.50154799999999</v>
      </c>
      <c r="G786">
        <v>0</v>
      </c>
      <c r="H786">
        <v>-4.6028642782976297</v>
      </c>
      <c r="M786">
        <v>3.4250257999999998</v>
      </c>
      <c r="N786">
        <f t="shared" si="67"/>
        <v>205.50154799999999</v>
      </c>
      <c r="O786">
        <v>0</v>
      </c>
      <c r="P786">
        <f t="shared" si="65"/>
        <v>-4.6028642782976297</v>
      </c>
      <c r="U786">
        <v>3.4250257999999998</v>
      </c>
      <c r="V786">
        <f t="shared" si="68"/>
        <v>205.50154799999999</v>
      </c>
      <c r="W786">
        <v>0</v>
      </c>
      <c r="X786">
        <v>-4.6028642782976297</v>
      </c>
      <c r="AC786">
        <v>3.4250257999999998</v>
      </c>
      <c r="AD786">
        <f t="shared" si="69"/>
        <v>205.50154799999999</v>
      </c>
      <c r="AE786">
        <v>0</v>
      </c>
      <c r="AF786">
        <v>-4.6028642782976297</v>
      </c>
    </row>
    <row r="787" spans="5:32" x14ac:dyDescent="0.25">
      <c r="E787">
        <v>3.4294049000000002</v>
      </c>
      <c r="F787">
        <f t="shared" si="66"/>
        <v>205.76429400000001</v>
      </c>
      <c r="G787">
        <v>0</v>
      </c>
      <c r="H787">
        <v>-4.4713219779878024</v>
      </c>
      <c r="M787">
        <v>3.4294049000000002</v>
      </c>
      <c r="N787">
        <f t="shared" si="67"/>
        <v>205.76429400000001</v>
      </c>
      <c r="O787">
        <v>0</v>
      </c>
      <c r="P787">
        <f t="shared" si="65"/>
        <v>-4.4713219779878024</v>
      </c>
      <c r="U787">
        <v>3.4294049000000002</v>
      </c>
      <c r="V787">
        <f t="shared" si="68"/>
        <v>205.76429400000001</v>
      </c>
      <c r="W787">
        <v>0</v>
      </c>
      <c r="X787">
        <v>-4.4713219779878024</v>
      </c>
      <c r="AC787">
        <v>3.4294049000000002</v>
      </c>
      <c r="AD787">
        <f t="shared" si="69"/>
        <v>205.76429400000001</v>
      </c>
      <c r="AE787">
        <v>0</v>
      </c>
      <c r="AF787">
        <v>-4.4713219779878024</v>
      </c>
    </row>
    <row r="788" spans="5:32" x14ac:dyDescent="0.25">
      <c r="E788">
        <v>3.4337841999999998</v>
      </c>
      <c r="F788">
        <f t="shared" si="66"/>
        <v>206.027052</v>
      </c>
      <c r="G788">
        <v>0</v>
      </c>
      <c r="H788">
        <v>-4.3397736699457941</v>
      </c>
      <c r="M788">
        <v>3.4337841999999998</v>
      </c>
      <c r="N788">
        <f t="shared" si="67"/>
        <v>206.027052</v>
      </c>
      <c r="O788">
        <v>0</v>
      </c>
      <c r="P788">
        <f t="shared" si="65"/>
        <v>-4.3397736699457941</v>
      </c>
      <c r="U788">
        <v>3.4337841999999998</v>
      </c>
      <c r="V788">
        <f t="shared" si="68"/>
        <v>206.027052</v>
      </c>
      <c r="W788">
        <v>0</v>
      </c>
      <c r="X788">
        <v>-4.3397736699457941</v>
      </c>
      <c r="AC788">
        <v>3.4337841999999998</v>
      </c>
      <c r="AD788">
        <f t="shared" si="69"/>
        <v>206.027052</v>
      </c>
      <c r="AE788">
        <v>0</v>
      </c>
      <c r="AF788">
        <v>-4.3397736699457941</v>
      </c>
    </row>
    <row r="789" spans="5:32" x14ac:dyDescent="0.25">
      <c r="E789">
        <v>3.4381653999999999</v>
      </c>
      <c r="F789">
        <f t="shared" si="66"/>
        <v>206.28992399999998</v>
      </c>
      <c r="G789">
        <v>0</v>
      </c>
      <c r="H789">
        <v>-4.2081682884479203</v>
      </c>
      <c r="M789">
        <v>3.4381653999999999</v>
      </c>
      <c r="N789">
        <f t="shared" si="67"/>
        <v>206.28992399999998</v>
      </c>
      <c r="O789">
        <v>0</v>
      </c>
      <c r="P789">
        <f t="shared" si="65"/>
        <v>-4.2081682884479203</v>
      </c>
      <c r="U789">
        <v>3.4381653999999999</v>
      </c>
      <c r="V789">
        <f t="shared" si="68"/>
        <v>206.28992399999998</v>
      </c>
      <c r="W789">
        <v>0</v>
      </c>
      <c r="X789">
        <v>-4.2081682884479203</v>
      </c>
      <c r="AC789">
        <v>3.4381653999999999</v>
      </c>
      <c r="AD789">
        <f t="shared" si="69"/>
        <v>206.28992399999998</v>
      </c>
      <c r="AE789">
        <v>0</v>
      </c>
      <c r="AF789">
        <v>-4.2081682884479203</v>
      </c>
    </row>
    <row r="790" spans="5:32" x14ac:dyDescent="0.25">
      <c r="E790">
        <v>3.4425447</v>
      </c>
      <c r="F790">
        <f t="shared" si="66"/>
        <v>206.552682</v>
      </c>
      <c r="G790">
        <v>0</v>
      </c>
      <c r="H790">
        <v>-4.0766199804058978</v>
      </c>
      <c r="M790">
        <v>3.4425447</v>
      </c>
      <c r="N790">
        <f t="shared" si="67"/>
        <v>206.552682</v>
      </c>
      <c r="O790">
        <v>0</v>
      </c>
      <c r="P790">
        <f t="shared" si="65"/>
        <v>-4.0766199804058978</v>
      </c>
      <c r="U790">
        <v>3.4425447</v>
      </c>
      <c r="V790">
        <f t="shared" si="68"/>
        <v>206.552682</v>
      </c>
      <c r="W790">
        <v>0</v>
      </c>
      <c r="X790">
        <v>-4.0766199804058978</v>
      </c>
      <c r="AC790">
        <v>3.4425447</v>
      </c>
      <c r="AD790">
        <f t="shared" si="69"/>
        <v>206.552682</v>
      </c>
      <c r="AE790">
        <v>0</v>
      </c>
      <c r="AF790">
        <v>-4.0766199804058978</v>
      </c>
    </row>
    <row r="791" spans="5:32" x14ac:dyDescent="0.25">
      <c r="E791">
        <v>3.4469238</v>
      </c>
      <c r="F791">
        <f t="shared" si="66"/>
        <v>206.815428</v>
      </c>
      <c r="G791">
        <v>0</v>
      </c>
      <c r="H791">
        <v>-3.9450776800960856</v>
      </c>
      <c r="M791">
        <v>3.4469238</v>
      </c>
      <c r="N791">
        <f t="shared" si="67"/>
        <v>206.815428</v>
      </c>
      <c r="O791">
        <v>0</v>
      </c>
      <c r="P791">
        <f t="shared" si="65"/>
        <v>-3.9450776800960856</v>
      </c>
      <c r="U791">
        <v>3.4469238</v>
      </c>
      <c r="V791">
        <f t="shared" si="68"/>
        <v>206.815428</v>
      </c>
      <c r="W791">
        <v>0</v>
      </c>
      <c r="X791">
        <v>-3.9450776800960856</v>
      </c>
      <c r="AC791">
        <v>3.4469238</v>
      </c>
      <c r="AD791">
        <f t="shared" si="69"/>
        <v>206.815428</v>
      </c>
      <c r="AE791">
        <v>0</v>
      </c>
      <c r="AF791">
        <v>-3.9450776800960856</v>
      </c>
    </row>
    <row r="792" spans="5:32" x14ac:dyDescent="0.25">
      <c r="E792">
        <v>3.4513029</v>
      </c>
      <c r="F792">
        <f t="shared" si="66"/>
        <v>207.07817399999999</v>
      </c>
      <c r="G792">
        <v>0</v>
      </c>
      <c r="H792">
        <v>-3.8135353797862726</v>
      </c>
      <c r="M792">
        <v>3.4513029</v>
      </c>
      <c r="N792">
        <f t="shared" si="67"/>
        <v>207.07817399999999</v>
      </c>
      <c r="O792">
        <v>0</v>
      </c>
      <c r="P792">
        <f t="shared" si="65"/>
        <v>-3.8135353797862726</v>
      </c>
      <c r="U792">
        <v>3.4513029</v>
      </c>
      <c r="V792">
        <f t="shared" si="68"/>
        <v>207.07817399999999</v>
      </c>
      <c r="W792">
        <v>0</v>
      </c>
      <c r="X792">
        <v>-3.8135353797862726</v>
      </c>
      <c r="AC792">
        <v>3.4513029</v>
      </c>
      <c r="AD792">
        <f t="shared" si="69"/>
        <v>207.07817399999999</v>
      </c>
      <c r="AE792">
        <v>0</v>
      </c>
      <c r="AF792">
        <v>-3.8135353797862726</v>
      </c>
    </row>
    <row r="793" spans="5:32" x14ac:dyDescent="0.25">
      <c r="E793">
        <v>3.4556822</v>
      </c>
      <c r="F793">
        <f t="shared" si="66"/>
        <v>207.34093200000001</v>
      </c>
      <c r="G793">
        <v>0</v>
      </c>
      <c r="H793">
        <v>-3.68198707174425</v>
      </c>
      <c r="M793">
        <v>3.4556822</v>
      </c>
      <c r="N793">
        <f t="shared" si="67"/>
        <v>207.34093200000001</v>
      </c>
      <c r="O793">
        <v>0</v>
      </c>
      <c r="P793">
        <f t="shared" si="65"/>
        <v>-3.68198707174425</v>
      </c>
      <c r="U793">
        <v>3.4556822</v>
      </c>
      <c r="V793">
        <f t="shared" si="68"/>
        <v>207.34093200000001</v>
      </c>
      <c r="W793">
        <v>0</v>
      </c>
      <c r="X793">
        <v>-3.68198707174425</v>
      </c>
      <c r="AC793">
        <v>3.4556822</v>
      </c>
      <c r="AD793">
        <f t="shared" si="69"/>
        <v>207.34093200000001</v>
      </c>
      <c r="AE793">
        <v>0</v>
      </c>
      <c r="AF793">
        <v>-3.68198707174425</v>
      </c>
    </row>
    <row r="794" spans="5:32" x14ac:dyDescent="0.25">
      <c r="E794">
        <v>3.4600612000000002</v>
      </c>
      <c r="F794">
        <f t="shared" si="66"/>
        <v>207.60367200000002</v>
      </c>
      <c r="G794">
        <v>0</v>
      </c>
      <c r="H794">
        <v>-3.5504477753005279</v>
      </c>
      <c r="M794">
        <v>3.4600612000000002</v>
      </c>
      <c r="N794">
        <f t="shared" si="67"/>
        <v>207.60367200000002</v>
      </c>
      <c r="O794">
        <v>0</v>
      </c>
      <c r="P794">
        <f t="shared" si="65"/>
        <v>-3.5504477753005279</v>
      </c>
      <c r="U794">
        <v>3.4600612000000002</v>
      </c>
      <c r="V794">
        <f t="shared" si="68"/>
        <v>207.60367200000002</v>
      </c>
      <c r="W794">
        <v>0</v>
      </c>
      <c r="X794">
        <v>-3.5504477753005279</v>
      </c>
      <c r="AC794">
        <v>3.4600612000000002</v>
      </c>
      <c r="AD794">
        <f t="shared" si="69"/>
        <v>207.60367200000002</v>
      </c>
      <c r="AE794">
        <v>0</v>
      </c>
      <c r="AF794">
        <v>-3.5504477753005279</v>
      </c>
    </row>
    <row r="795" spans="5:32" x14ac:dyDescent="0.25">
      <c r="E795">
        <v>3.4644404999999998</v>
      </c>
      <c r="F795">
        <f t="shared" si="66"/>
        <v>207.86642999999998</v>
      </c>
      <c r="G795">
        <v>0</v>
      </c>
      <c r="H795">
        <v>-3.4188994672585342</v>
      </c>
      <c r="M795">
        <v>3.4644404999999998</v>
      </c>
      <c r="N795">
        <f t="shared" si="67"/>
        <v>207.86642999999998</v>
      </c>
      <c r="O795">
        <v>0</v>
      </c>
      <c r="P795">
        <f t="shared" ref="P795:P858" si="70">-5+$B$4*MOD(N795-$N$23,$B$2)</f>
        <v>-3.4188994672585342</v>
      </c>
      <c r="U795">
        <v>3.4644404999999998</v>
      </c>
      <c r="V795">
        <f t="shared" si="68"/>
        <v>207.86642999999998</v>
      </c>
      <c r="W795">
        <v>0</v>
      </c>
      <c r="X795">
        <v>-3.4188994672585342</v>
      </c>
      <c r="AC795">
        <v>3.4644404999999998</v>
      </c>
      <c r="AD795">
        <f t="shared" si="69"/>
        <v>207.86642999999998</v>
      </c>
      <c r="AE795">
        <v>0</v>
      </c>
      <c r="AF795">
        <v>-3.4188994672585342</v>
      </c>
    </row>
    <row r="796" spans="5:32" x14ac:dyDescent="0.25">
      <c r="E796">
        <v>3.4688195999999998</v>
      </c>
      <c r="F796">
        <f t="shared" si="66"/>
        <v>208.12917599999997</v>
      </c>
      <c r="G796">
        <v>0</v>
      </c>
      <c r="H796">
        <v>-3.2873571669487216</v>
      </c>
      <c r="M796">
        <v>3.4688195999999998</v>
      </c>
      <c r="N796">
        <f t="shared" si="67"/>
        <v>208.12917599999997</v>
      </c>
      <c r="O796">
        <v>0</v>
      </c>
      <c r="P796">
        <f t="shared" si="70"/>
        <v>-3.2873571669487216</v>
      </c>
      <c r="U796">
        <v>3.4688195999999998</v>
      </c>
      <c r="V796">
        <f t="shared" si="68"/>
        <v>208.12917599999997</v>
      </c>
      <c r="W796">
        <v>0</v>
      </c>
      <c r="X796">
        <v>-3.2873571669487216</v>
      </c>
      <c r="AC796">
        <v>3.4688195999999998</v>
      </c>
      <c r="AD796">
        <f t="shared" si="69"/>
        <v>208.12917599999997</v>
      </c>
      <c r="AE796">
        <v>0</v>
      </c>
      <c r="AF796">
        <v>-3.2873571669487216</v>
      </c>
    </row>
    <row r="797" spans="5:32" x14ac:dyDescent="0.25">
      <c r="E797">
        <v>3.4731988</v>
      </c>
      <c r="F797">
        <f t="shared" si="66"/>
        <v>208.39192800000001</v>
      </c>
      <c r="G797">
        <v>0</v>
      </c>
      <c r="H797">
        <v>-3.1558118627727896</v>
      </c>
      <c r="M797">
        <v>3.4731988</v>
      </c>
      <c r="N797">
        <f t="shared" si="67"/>
        <v>208.39192800000001</v>
      </c>
      <c r="O797">
        <v>0</v>
      </c>
      <c r="P797">
        <f t="shared" si="70"/>
        <v>-3.1558118627727896</v>
      </c>
      <c r="U797">
        <v>3.4731988</v>
      </c>
      <c r="V797">
        <f t="shared" si="68"/>
        <v>208.39192800000001</v>
      </c>
      <c r="W797">
        <v>0</v>
      </c>
      <c r="X797">
        <v>-3.1558118627727896</v>
      </c>
      <c r="AC797">
        <v>3.4731988</v>
      </c>
      <c r="AD797">
        <f t="shared" si="69"/>
        <v>208.39192800000001</v>
      </c>
      <c r="AE797">
        <v>0</v>
      </c>
      <c r="AF797">
        <v>-3.1558118627727896</v>
      </c>
    </row>
    <row r="798" spans="5:32" x14ac:dyDescent="0.25">
      <c r="E798">
        <v>3.4775778000000002</v>
      </c>
      <c r="F798">
        <f t="shared" si="66"/>
        <v>208.65466800000002</v>
      </c>
      <c r="G798">
        <v>0</v>
      </c>
      <c r="H798">
        <v>-3.0242725663290679</v>
      </c>
      <c r="M798">
        <v>3.4775778000000002</v>
      </c>
      <c r="N798">
        <f t="shared" si="67"/>
        <v>208.65466800000002</v>
      </c>
      <c r="O798">
        <v>0</v>
      </c>
      <c r="P798">
        <f t="shared" si="70"/>
        <v>-3.0242725663290679</v>
      </c>
      <c r="U798">
        <v>3.4775778000000002</v>
      </c>
      <c r="V798">
        <f t="shared" si="68"/>
        <v>208.65466800000002</v>
      </c>
      <c r="W798">
        <v>0</v>
      </c>
      <c r="X798">
        <v>-3.0242725663290679</v>
      </c>
      <c r="AC798">
        <v>3.4775778000000002</v>
      </c>
      <c r="AD798">
        <f t="shared" si="69"/>
        <v>208.65466800000002</v>
      </c>
      <c r="AE798">
        <v>0</v>
      </c>
      <c r="AF798">
        <v>-3.0242725663290679</v>
      </c>
    </row>
    <row r="799" spans="5:32" x14ac:dyDescent="0.25">
      <c r="E799">
        <v>3.4819572000000001</v>
      </c>
      <c r="F799">
        <f t="shared" si="66"/>
        <v>208.91743200000002</v>
      </c>
      <c r="G799">
        <v>0</v>
      </c>
      <c r="H799">
        <v>-2.8927212544209544</v>
      </c>
      <c r="M799">
        <v>3.4819572000000001</v>
      </c>
      <c r="N799">
        <f t="shared" si="67"/>
        <v>208.91743200000002</v>
      </c>
      <c r="O799">
        <v>0</v>
      </c>
      <c r="P799">
        <f t="shared" si="70"/>
        <v>-2.8927212544209544</v>
      </c>
      <c r="U799">
        <v>3.4819572000000001</v>
      </c>
      <c r="V799">
        <f t="shared" si="68"/>
        <v>208.91743200000002</v>
      </c>
      <c r="W799">
        <v>0</v>
      </c>
      <c r="X799">
        <v>-2.8927212544209544</v>
      </c>
      <c r="AC799">
        <v>3.4819572000000001</v>
      </c>
      <c r="AD799">
        <f t="shared" si="69"/>
        <v>208.91743200000002</v>
      </c>
      <c r="AE799">
        <v>0</v>
      </c>
      <c r="AF799">
        <v>-2.8927212544209544</v>
      </c>
    </row>
    <row r="800" spans="5:32" x14ac:dyDescent="0.25">
      <c r="E800">
        <v>3.4863363000000001</v>
      </c>
      <c r="F800">
        <f t="shared" si="66"/>
        <v>209.18017800000001</v>
      </c>
      <c r="G800">
        <v>0</v>
      </c>
      <c r="H800">
        <v>-2.7611789541111418</v>
      </c>
      <c r="M800">
        <v>3.4863363000000001</v>
      </c>
      <c r="N800">
        <f t="shared" si="67"/>
        <v>209.18017800000001</v>
      </c>
      <c r="O800">
        <v>0</v>
      </c>
      <c r="P800">
        <f t="shared" si="70"/>
        <v>-2.7611789541111418</v>
      </c>
      <c r="U800">
        <v>3.4863363000000001</v>
      </c>
      <c r="V800">
        <f t="shared" si="68"/>
        <v>209.18017800000001</v>
      </c>
      <c r="W800">
        <v>0</v>
      </c>
      <c r="X800">
        <v>-2.7611789541111418</v>
      </c>
      <c r="AC800">
        <v>3.4863363000000001</v>
      </c>
      <c r="AD800">
        <f t="shared" si="69"/>
        <v>209.18017800000001</v>
      </c>
      <c r="AE800">
        <v>0</v>
      </c>
      <c r="AF800">
        <v>-2.7611789541111418</v>
      </c>
    </row>
    <row r="801" spans="5:32" x14ac:dyDescent="0.25">
      <c r="E801">
        <v>3.4907154</v>
      </c>
      <c r="F801">
        <f t="shared" si="66"/>
        <v>209.442924</v>
      </c>
      <c r="G801">
        <v>0</v>
      </c>
      <c r="H801">
        <v>-2.6296366538013292</v>
      </c>
      <c r="M801">
        <v>3.4907154</v>
      </c>
      <c r="N801">
        <f t="shared" si="67"/>
        <v>209.442924</v>
      </c>
      <c r="O801">
        <v>0</v>
      </c>
      <c r="P801">
        <f t="shared" si="70"/>
        <v>-2.6296366538013292</v>
      </c>
      <c r="U801">
        <v>3.4907154</v>
      </c>
      <c r="V801">
        <f t="shared" si="68"/>
        <v>209.442924</v>
      </c>
      <c r="W801">
        <v>0</v>
      </c>
      <c r="X801">
        <v>-2.6296366538013292</v>
      </c>
      <c r="AC801">
        <v>3.4907154</v>
      </c>
      <c r="AD801">
        <f t="shared" si="69"/>
        <v>209.442924</v>
      </c>
      <c r="AE801">
        <v>0</v>
      </c>
      <c r="AF801">
        <v>-2.6296366538013292</v>
      </c>
    </row>
    <row r="802" spans="5:32" x14ac:dyDescent="0.25">
      <c r="E802">
        <v>3.4950945</v>
      </c>
      <c r="F802">
        <f t="shared" si="66"/>
        <v>209.70567</v>
      </c>
      <c r="G802">
        <v>0</v>
      </c>
      <c r="H802">
        <v>-2.4980943534915165</v>
      </c>
      <c r="M802">
        <v>3.4950945</v>
      </c>
      <c r="N802">
        <f t="shared" si="67"/>
        <v>209.70567</v>
      </c>
      <c r="O802">
        <v>0</v>
      </c>
      <c r="P802">
        <f t="shared" si="70"/>
        <v>-2.4980943534915165</v>
      </c>
      <c r="U802">
        <v>3.4950945</v>
      </c>
      <c r="V802">
        <f t="shared" si="68"/>
        <v>209.70567</v>
      </c>
      <c r="W802">
        <v>0</v>
      </c>
      <c r="X802">
        <v>-2.4980943534915165</v>
      </c>
      <c r="AC802">
        <v>3.4950945</v>
      </c>
      <c r="AD802">
        <f t="shared" si="69"/>
        <v>209.70567</v>
      </c>
      <c r="AE802">
        <v>0</v>
      </c>
      <c r="AF802">
        <v>-2.4980943534915165</v>
      </c>
    </row>
    <row r="803" spans="5:32" x14ac:dyDescent="0.25">
      <c r="E803">
        <v>3.4994736999999998</v>
      </c>
      <c r="F803">
        <f t="shared" si="66"/>
        <v>209.96842199999998</v>
      </c>
      <c r="G803">
        <v>0</v>
      </c>
      <c r="H803">
        <v>-2.3665490493156129</v>
      </c>
      <c r="M803">
        <v>3.4994736999999998</v>
      </c>
      <c r="N803">
        <f t="shared" si="67"/>
        <v>209.96842199999998</v>
      </c>
      <c r="O803">
        <v>0</v>
      </c>
      <c r="P803">
        <f t="shared" si="70"/>
        <v>-2.3665490493156129</v>
      </c>
      <c r="U803">
        <v>3.4994736999999998</v>
      </c>
      <c r="V803">
        <f t="shared" si="68"/>
        <v>209.96842199999998</v>
      </c>
      <c r="W803">
        <v>0</v>
      </c>
      <c r="X803">
        <v>-2.3665490493156129</v>
      </c>
      <c r="AC803">
        <v>3.4994736999999998</v>
      </c>
      <c r="AD803">
        <f t="shared" si="69"/>
        <v>209.96842199999998</v>
      </c>
      <c r="AE803">
        <v>0</v>
      </c>
      <c r="AF803">
        <v>-2.3665490493156129</v>
      </c>
    </row>
    <row r="804" spans="5:32" x14ac:dyDescent="0.25">
      <c r="E804">
        <v>3.5038529999999999</v>
      </c>
      <c r="F804">
        <f t="shared" si="66"/>
        <v>210.23117999999999</v>
      </c>
      <c r="G804">
        <v>0</v>
      </c>
      <c r="H804">
        <v>-2.2350007412735904</v>
      </c>
      <c r="M804">
        <v>3.5038529999999999</v>
      </c>
      <c r="N804">
        <f t="shared" si="67"/>
        <v>210.23117999999999</v>
      </c>
      <c r="O804">
        <v>2367.1826169999999</v>
      </c>
      <c r="P804">
        <f t="shared" si="70"/>
        <v>-2.2350007412735904</v>
      </c>
      <c r="U804">
        <v>3.5038529999999999</v>
      </c>
      <c r="V804">
        <f t="shared" si="68"/>
        <v>210.23117999999999</v>
      </c>
      <c r="W804">
        <v>7314.8022460000002</v>
      </c>
      <c r="X804">
        <v>-2.2350007412735904</v>
      </c>
      <c r="AC804">
        <v>3.5038529999999999</v>
      </c>
      <c r="AD804">
        <f t="shared" si="69"/>
        <v>210.23117999999999</v>
      </c>
      <c r="AE804">
        <v>0</v>
      </c>
      <c r="AF804">
        <v>-2.2350007412735904</v>
      </c>
    </row>
    <row r="805" spans="5:32" x14ac:dyDescent="0.25">
      <c r="E805">
        <v>3.508232</v>
      </c>
      <c r="F805">
        <f t="shared" si="66"/>
        <v>210.49392</v>
      </c>
      <c r="G805">
        <v>0</v>
      </c>
      <c r="H805">
        <v>-2.1034614448298683</v>
      </c>
      <c r="M805">
        <v>3.508232</v>
      </c>
      <c r="N805">
        <f t="shared" si="67"/>
        <v>210.49392</v>
      </c>
      <c r="O805">
        <v>0</v>
      </c>
      <c r="P805">
        <f t="shared" si="70"/>
        <v>-2.1034614448298683</v>
      </c>
      <c r="U805">
        <v>3.508232</v>
      </c>
      <c r="V805">
        <f t="shared" si="68"/>
        <v>210.49392</v>
      </c>
      <c r="W805">
        <v>0</v>
      </c>
      <c r="X805">
        <v>-2.1034614448298683</v>
      </c>
      <c r="AC805">
        <v>3.508232</v>
      </c>
      <c r="AD805">
        <f t="shared" si="69"/>
        <v>210.49392</v>
      </c>
      <c r="AE805">
        <v>0</v>
      </c>
      <c r="AF805">
        <v>-2.1034614448298683</v>
      </c>
    </row>
    <row r="806" spans="5:32" x14ac:dyDescent="0.25">
      <c r="E806">
        <v>3.5126113000000001</v>
      </c>
      <c r="F806">
        <f t="shared" si="66"/>
        <v>210.75667799999999</v>
      </c>
      <c r="G806">
        <v>0</v>
      </c>
      <c r="H806">
        <v>-1.9719131367878604</v>
      </c>
      <c r="M806">
        <v>3.5126113000000001</v>
      </c>
      <c r="N806">
        <f t="shared" si="67"/>
        <v>210.75667799999999</v>
      </c>
      <c r="O806">
        <v>0</v>
      </c>
      <c r="P806">
        <f t="shared" si="70"/>
        <v>-1.9719131367878604</v>
      </c>
      <c r="U806">
        <v>3.5126113000000001</v>
      </c>
      <c r="V806">
        <f t="shared" si="68"/>
        <v>210.75667799999999</v>
      </c>
      <c r="W806">
        <v>0</v>
      </c>
      <c r="X806">
        <v>-1.9719131367878604</v>
      </c>
      <c r="AC806">
        <v>3.5126113000000001</v>
      </c>
      <c r="AD806">
        <f t="shared" si="69"/>
        <v>210.75667799999999</v>
      </c>
      <c r="AE806">
        <v>0</v>
      </c>
      <c r="AF806">
        <v>-1.9719131367878604</v>
      </c>
    </row>
    <row r="807" spans="5:32" x14ac:dyDescent="0.25">
      <c r="E807">
        <v>3.5169904999999999</v>
      </c>
      <c r="F807">
        <f t="shared" si="66"/>
        <v>211.01943</v>
      </c>
      <c r="G807">
        <v>0</v>
      </c>
      <c r="H807">
        <v>-1.8403678326119426</v>
      </c>
      <c r="M807">
        <v>3.5169904999999999</v>
      </c>
      <c r="N807">
        <f t="shared" si="67"/>
        <v>211.01943</v>
      </c>
      <c r="O807">
        <v>0</v>
      </c>
      <c r="P807">
        <f t="shared" si="70"/>
        <v>-1.8403678326119426</v>
      </c>
      <c r="U807">
        <v>3.5169904999999999</v>
      </c>
      <c r="V807">
        <f t="shared" si="68"/>
        <v>211.01943</v>
      </c>
      <c r="W807">
        <v>0</v>
      </c>
      <c r="X807">
        <v>-1.8403678326119426</v>
      </c>
      <c r="AC807">
        <v>3.5169904999999999</v>
      </c>
      <c r="AD807">
        <f t="shared" si="69"/>
        <v>211.01943</v>
      </c>
      <c r="AE807">
        <v>0</v>
      </c>
      <c r="AF807">
        <v>-1.8403678326119426</v>
      </c>
    </row>
    <row r="808" spans="5:32" x14ac:dyDescent="0.25">
      <c r="E808">
        <v>3.5213695999999999</v>
      </c>
      <c r="F808">
        <f t="shared" si="66"/>
        <v>211.28217599999999</v>
      </c>
      <c r="G808">
        <v>0</v>
      </c>
      <c r="H808">
        <v>-1.70882553230213</v>
      </c>
      <c r="M808">
        <v>3.5213695999999999</v>
      </c>
      <c r="N808">
        <f t="shared" si="67"/>
        <v>211.28217599999999</v>
      </c>
      <c r="O808">
        <v>0</v>
      </c>
      <c r="P808">
        <f t="shared" si="70"/>
        <v>-1.70882553230213</v>
      </c>
      <c r="U808">
        <v>3.5213695999999999</v>
      </c>
      <c r="V808">
        <f t="shared" si="68"/>
        <v>211.28217599999999</v>
      </c>
      <c r="W808">
        <v>823.03552200000001</v>
      </c>
      <c r="X808">
        <v>-1.70882553230213</v>
      </c>
      <c r="AC808">
        <v>3.5213695999999999</v>
      </c>
      <c r="AD808">
        <f t="shared" si="69"/>
        <v>211.28217599999999</v>
      </c>
      <c r="AE808">
        <v>0</v>
      </c>
      <c r="AF808">
        <v>-1.70882553230213</v>
      </c>
    </row>
    <row r="809" spans="5:32" x14ac:dyDescent="0.25">
      <c r="E809">
        <v>3.5257486</v>
      </c>
      <c r="F809">
        <f t="shared" si="66"/>
        <v>211.544916</v>
      </c>
      <c r="G809">
        <v>0</v>
      </c>
      <c r="H809">
        <v>-1.5772862358584079</v>
      </c>
      <c r="M809">
        <v>3.5257486</v>
      </c>
      <c r="N809">
        <f t="shared" si="67"/>
        <v>211.544916</v>
      </c>
      <c r="O809">
        <v>0</v>
      </c>
      <c r="P809">
        <f t="shared" si="70"/>
        <v>-1.5772862358584079</v>
      </c>
      <c r="U809">
        <v>3.5257486</v>
      </c>
      <c r="V809">
        <f t="shared" si="68"/>
        <v>211.544916</v>
      </c>
      <c r="W809">
        <v>2346.1010740000002</v>
      </c>
      <c r="X809">
        <v>-1.5772862358584079</v>
      </c>
      <c r="AC809">
        <v>3.5257486</v>
      </c>
      <c r="AD809">
        <f t="shared" si="69"/>
        <v>211.544916</v>
      </c>
      <c r="AE809">
        <v>0</v>
      </c>
      <c r="AF809">
        <v>-1.5772862358584079</v>
      </c>
    </row>
    <row r="810" spans="5:32" x14ac:dyDescent="0.25">
      <c r="E810">
        <v>3.5301279999999999</v>
      </c>
      <c r="F810">
        <f t="shared" si="66"/>
        <v>211.80768</v>
      </c>
      <c r="G810">
        <v>0</v>
      </c>
      <c r="H810">
        <v>-1.4457349239502948</v>
      </c>
      <c r="M810">
        <v>3.5301279999999999</v>
      </c>
      <c r="N810">
        <f t="shared" si="67"/>
        <v>211.80768</v>
      </c>
      <c r="O810">
        <v>0</v>
      </c>
      <c r="P810">
        <f t="shared" si="70"/>
        <v>-1.4457349239502948</v>
      </c>
      <c r="U810">
        <v>3.5301279999999999</v>
      </c>
      <c r="V810">
        <f t="shared" si="68"/>
        <v>211.80768</v>
      </c>
      <c r="W810">
        <v>3188.0791020000001</v>
      </c>
      <c r="X810">
        <v>-1.4457349239502948</v>
      </c>
      <c r="AC810">
        <v>3.5301279999999999</v>
      </c>
      <c r="AD810">
        <f t="shared" si="69"/>
        <v>211.80768</v>
      </c>
      <c r="AE810">
        <v>0</v>
      </c>
      <c r="AF810">
        <v>-1.4457349239502948</v>
      </c>
    </row>
    <row r="811" spans="5:32" x14ac:dyDescent="0.25">
      <c r="E811">
        <v>3.5345072000000002</v>
      </c>
      <c r="F811">
        <f t="shared" si="66"/>
        <v>212.07043200000001</v>
      </c>
      <c r="G811">
        <v>0</v>
      </c>
      <c r="H811">
        <v>-1.314189619774377</v>
      </c>
      <c r="M811">
        <v>3.5345072000000002</v>
      </c>
      <c r="N811">
        <f t="shared" si="67"/>
        <v>212.07043200000001</v>
      </c>
      <c r="O811">
        <v>0</v>
      </c>
      <c r="P811">
        <f t="shared" si="70"/>
        <v>-1.314189619774377</v>
      </c>
      <c r="U811">
        <v>3.5345072000000002</v>
      </c>
      <c r="V811">
        <f t="shared" si="68"/>
        <v>212.07043200000001</v>
      </c>
      <c r="W811">
        <v>4363.5556640000004</v>
      </c>
      <c r="X811">
        <v>-1.314189619774377</v>
      </c>
      <c r="AC811">
        <v>3.5345072000000002</v>
      </c>
      <c r="AD811">
        <f t="shared" si="69"/>
        <v>212.07043200000001</v>
      </c>
      <c r="AE811">
        <v>0</v>
      </c>
      <c r="AF811">
        <v>-1.314189619774377</v>
      </c>
    </row>
    <row r="812" spans="5:32" x14ac:dyDescent="0.25">
      <c r="E812">
        <v>3.5388864</v>
      </c>
      <c r="F812">
        <f t="shared" si="66"/>
        <v>212.33318399999999</v>
      </c>
      <c r="G812">
        <v>0</v>
      </c>
      <c r="H812">
        <v>-1.1826443155984738</v>
      </c>
      <c r="M812">
        <v>3.5388864</v>
      </c>
      <c r="N812">
        <f t="shared" si="67"/>
        <v>212.33318399999999</v>
      </c>
      <c r="O812">
        <v>0</v>
      </c>
      <c r="P812">
        <f t="shared" si="70"/>
        <v>-1.1826443155984738</v>
      </c>
      <c r="U812">
        <v>3.5388864</v>
      </c>
      <c r="V812">
        <f t="shared" si="68"/>
        <v>212.33318399999999</v>
      </c>
      <c r="W812">
        <v>5865.7407229999999</v>
      </c>
      <c r="X812">
        <v>-1.1826443155984738</v>
      </c>
      <c r="AC812">
        <v>3.5388864</v>
      </c>
      <c r="AD812">
        <f t="shared" si="69"/>
        <v>212.33318399999999</v>
      </c>
      <c r="AE812">
        <v>0</v>
      </c>
      <c r="AF812">
        <v>-1.1826443155984738</v>
      </c>
    </row>
    <row r="813" spans="5:32" x14ac:dyDescent="0.25">
      <c r="E813">
        <v>3.5432655</v>
      </c>
      <c r="F813">
        <f t="shared" si="66"/>
        <v>212.59593000000001</v>
      </c>
      <c r="G813">
        <v>0</v>
      </c>
      <c r="H813">
        <v>-1.051102015288647</v>
      </c>
      <c r="M813">
        <v>3.5432655</v>
      </c>
      <c r="N813">
        <f t="shared" si="67"/>
        <v>212.59593000000001</v>
      </c>
      <c r="O813">
        <v>0</v>
      </c>
      <c r="P813">
        <f t="shared" si="70"/>
        <v>-1.051102015288647</v>
      </c>
      <c r="U813">
        <v>3.5432655</v>
      </c>
      <c r="V813">
        <f t="shared" si="68"/>
        <v>212.59593000000001</v>
      </c>
      <c r="W813">
        <v>5009.4145509999998</v>
      </c>
      <c r="X813">
        <v>-1.051102015288647</v>
      </c>
      <c r="AC813">
        <v>3.5432655</v>
      </c>
      <c r="AD813">
        <f t="shared" si="69"/>
        <v>212.59593000000001</v>
      </c>
      <c r="AE813">
        <v>0</v>
      </c>
      <c r="AF813">
        <v>-1.051102015288647</v>
      </c>
    </row>
    <row r="814" spans="5:32" x14ac:dyDescent="0.25">
      <c r="E814">
        <v>3.5476445999999999</v>
      </c>
      <c r="F814">
        <f t="shared" si="66"/>
        <v>212.858676</v>
      </c>
      <c r="G814">
        <v>0</v>
      </c>
      <c r="H814">
        <v>-0.91955971497883393</v>
      </c>
      <c r="M814">
        <v>3.5476445999999999</v>
      </c>
      <c r="N814">
        <f t="shared" si="67"/>
        <v>212.858676</v>
      </c>
      <c r="O814">
        <v>0</v>
      </c>
      <c r="P814">
        <f t="shared" si="70"/>
        <v>-0.91955971497883393</v>
      </c>
      <c r="U814">
        <v>3.5476445999999999</v>
      </c>
      <c r="V814">
        <f t="shared" si="68"/>
        <v>212.858676</v>
      </c>
      <c r="W814">
        <v>7407.8735349999997</v>
      </c>
      <c r="X814">
        <v>-0.91955971497883393</v>
      </c>
      <c r="AC814">
        <v>3.5476445999999999</v>
      </c>
      <c r="AD814">
        <f t="shared" si="69"/>
        <v>212.858676</v>
      </c>
      <c r="AE814">
        <v>0</v>
      </c>
      <c r="AF814">
        <v>-0.91955971497883393</v>
      </c>
    </row>
    <row r="815" spans="5:32" x14ac:dyDescent="0.25">
      <c r="E815">
        <v>3.5520236999999999</v>
      </c>
      <c r="F815">
        <f t="shared" si="66"/>
        <v>213.121422</v>
      </c>
      <c r="G815">
        <v>0</v>
      </c>
      <c r="H815">
        <v>-0.78801741466902175</v>
      </c>
      <c r="M815">
        <v>3.5520236999999999</v>
      </c>
      <c r="N815">
        <f t="shared" si="67"/>
        <v>213.121422</v>
      </c>
      <c r="O815">
        <v>0</v>
      </c>
      <c r="P815">
        <f t="shared" si="70"/>
        <v>-0.78801741466902175</v>
      </c>
      <c r="U815">
        <v>3.5520236999999999</v>
      </c>
      <c r="V815">
        <f t="shared" si="68"/>
        <v>213.121422</v>
      </c>
      <c r="W815">
        <v>9522.0820309999999</v>
      </c>
      <c r="X815">
        <v>-0.78801741466902175</v>
      </c>
      <c r="AC815">
        <v>3.5520236999999999</v>
      </c>
      <c r="AD815">
        <f t="shared" si="69"/>
        <v>213.121422</v>
      </c>
      <c r="AE815">
        <v>0</v>
      </c>
      <c r="AF815">
        <v>-0.78801741466902175</v>
      </c>
    </row>
    <row r="816" spans="5:32" x14ac:dyDescent="0.25">
      <c r="E816">
        <v>3.556403</v>
      </c>
      <c r="F816">
        <f t="shared" si="66"/>
        <v>213.38417999999999</v>
      </c>
      <c r="G816">
        <v>0</v>
      </c>
      <c r="H816">
        <v>-0.65646910662701341</v>
      </c>
      <c r="M816">
        <v>3.556403</v>
      </c>
      <c r="N816">
        <f t="shared" si="67"/>
        <v>213.38417999999999</v>
      </c>
      <c r="O816">
        <v>823.03411900000003</v>
      </c>
      <c r="P816">
        <f t="shared" si="70"/>
        <v>-0.65646910662701341</v>
      </c>
      <c r="U816">
        <v>3.556403</v>
      </c>
      <c r="V816">
        <f t="shared" si="68"/>
        <v>213.38417999999999</v>
      </c>
      <c r="W816">
        <v>12628.304688</v>
      </c>
      <c r="X816">
        <v>-0.65646910662701341</v>
      </c>
      <c r="AC816">
        <v>3.556403</v>
      </c>
      <c r="AD816">
        <f t="shared" si="69"/>
        <v>213.38417999999999</v>
      </c>
      <c r="AE816">
        <v>0</v>
      </c>
      <c r="AF816">
        <v>-0.65646910662701341</v>
      </c>
    </row>
    <row r="817" spans="5:32" x14ac:dyDescent="0.25">
      <c r="E817">
        <v>3.5607821999999998</v>
      </c>
      <c r="F817">
        <f t="shared" si="66"/>
        <v>213.64693199999999</v>
      </c>
      <c r="G817">
        <v>0</v>
      </c>
      <c r="H817">
        <v>-0.52492380245109516</v>
      </c>
      <c r="M817">
        <v>3.5607821999999998</v>
      </c>
      <c r="N817">
        <f t="shared" si="67"/>
        <v>213.64693199999999</v>
      </c>
      <c r="O817">
        <v>0</v>
      </c>
      <c r="P817">
        <f t="shared" si="70"/>
        <v>-0.52492380245109516</v>
      </c>
      <c r="U817">
        <v>3.5607821999999998</v>
      </c>
      <c r="V817">
        <f t="shared" si="68"/>
        <v>213.64693199999999</v>
      </c>
      <c r="W817">
        <v>20790.390625</v>
      </c>
      <c r="X817">
        <v>-0.52492380245109516</v>
      </c>
      <c r="AC817">
        <v>3.5607821999999998</v>
      </c>
      <c r="AD817">
        <f t="shared" si="69"/>
        <v>213.64693199999999</v>
      </c>
      <c r="AE817">
        <v>0</v>
      </c>
      <c r="AF817">
        <v>-0.52492380245109516</v>
      </c>
    </row>
    <row r="818" spans="5:32" x14ac:dyDescent="0.25">
      <c r="E818">
        <v>3.5651611999999999</v>
      </c>
      <c r="F818">
        <f t="shared" si="66"/>
        <v>213.909672</v>
      </c>
      <c r="G818">
        <v>0</v>
      </c>
      <c r="H818">
        <v>-0.39338450600737396</v>
      </c>
      <c r="M818">
        <v>3.5651611999999999</v>
      </c>
      <c r="N818">
        <f t="shared" si="67"/>
        <v>213.909672</v>
      </c>
      <c r="O818">
        <v>948.12109399999997</v>
      </c>
      <c r="P818">
        <f t="shared" si="70"/>
        <v>-0.39338450600737396</v>
      </c>
      <c r="U818">
        <v>3.5651611999999999</v>
      </c>
      <c r="V818">
        <f t="shared" si="68"/>
        <v>213.909672</v>
      </c>
      <c r="W818">
        <v>36210.300780999998</v>
      </c>
      <c r="X818">
        <v>-0.39338450600737396</v>
      </c>
      <c r="AC818">
        <v>3.5651611999999999</v>
      </c>
      <c r="AD818">
        <f t="shared" si="69"/>
        <v>213.909672</v>
      </c>
      <c r="AE818">
        <v>0</v>
      </c>
      <c r="AF818">
        <v>-0.39338450600737396</v>
      </c>
    </row>
    <row r="819" spans="5:32" x14ac:dyDescent="0.25">
      <c r="E819">
        <v>3.5695405999999998</v>
      </c>
      <c r="F819">
        <f t="shared" si="66"/>
        <v>214.172436</v>
      </c>
      <c r="G819">
        <v>0</v>
      </c>
      <c r="H819">
        <v>-0.26183319409926042</v>
      </c>
      <c r="M819">
        <v>3.5695405999999998</v>
      </c>
      <c r="N819">
        <f t="shared" si="67"/>
        <v>214.172436</v>
      </c>
      <c r="O819">
        <v>1260.1933590000001</v>
      </c>
      <c r="P819">
        <f t="shared" si="70"/>
        <v>-0.26183319409926042</v>
      </c>
      <c r="U819">
        <v>3.5695405999999998</v>
      </c>
      <c r="V819">
        <f t="shared" si="68"/>
        <v>214.172436</v>
      </c>
      <c r="W819">
        <v>45306.179687999997</v>
      </c>
      <c r="X819">
        <v>-0.26183319409926042</v>
      </c>
      <c r="AC819">
        <v>3.5695405999999998</v>
      </c>
      <c r="AD819">
        <f t="shared" si="69"/>
        <v>214.172436</v>
      </c>
      <c r="AE819">
        <v>0</v>
      </c>
      <c r="AF819">
        <v>-0.26183319409926042</v>
      </c>
    </row>
    <row r="820" spans="5:32" x14ac:dyDescent="0.25">
      <c r="E820">
        <v>3.5739196</v>
      </c>
      <c r="F820">
        <f t="shared" si="66"/>
        <v>214.43517600000001</v>
      </c>
      <c r="G820">
        <v>0</v>
      </c>
      <c r="H820">
        <v>-0.13029389765553834</v>
      </c>
      <c r="M820">
        <v>3.5739196</v>
      </c>
      <c r="N820">
        <f t="shared" si="67"/>
        <v>214.43517600000001</v>
      </c>
      <c r="O820">
        <v>4111.9184569999998</v>
      </c>
      <c r="P820">
        <f t="shared" si="70"/>
        <v>-0.13029389765553834</v>
      </c>
      <c r="U820">
        <v>3.5739196</v>
      </c>
      <c r="V820">
        <f t="shared" si="68"/>
        <v>214.43517600000001</v>
      </c>
      <c r="W820">
        <v>65477.917969000002</v>
      </c>
      <c r="X820">
        <v>-0.13029389765553834</v>
      </c>
      <c r="AC820">
        <v>3.5739196</v>
      </c>
      <c r="AD820">
        <f t="shared" si="69"/>
        <v>214.43517600000001</v>
      </c>
      <c r="AE820">
        <v>0</v>
      </c>
      <c r="AF820">
        <v>-0.13029389765553834</v>
      </c>
    </row>
    <row r="821" spans="5:32" x14ac:dyDescent="0.25">
      <c r="E821">
        <v>3.5782989000000001</v>
      </c>
      <c r="F821">
        <f t="shared" si="66"/>
        <v>214.697934</v>
      </c>
      <c r="G821">
        <v>0</v>
      </c>
      <c r="H821">
        <v>1.2544103864700062E-3</v>
      </c>
      <c r="M821">
        <v>3.5782989000000001</v>
      </c>
      <c r="N821">
        <f t="shared" si="67"/>
        <v>214.697934</v>
      </c>
      <c r="O821">
        <v>5193.2377930000002</v>
      </c>
      <c r="P821">
        <f t="shared" si="70"/>
        <v>1.2544103864700062E-3</v>
      </c>
      <c r="U821">
        <v>3.5782989000000001</v>
      </c>
      <c r="V821">
        <f t="shared" si="68"/>
        <v>214.697934</v>
      </c>
      <c r="W821">
        <v>115129.335938</v>
      </c>
      <c r="X821">
        <v>1.2544103864700062E-3</v>
      </c>
      <c r="AC821">
        <v>3.5782989000000001</v>
      </c>
      <c r="AD821">
        <f t="shared" si="69"/>
        <v>214.697934</v>
      </c>
      <c r="AE821">
        <v>0</v>
      </c>
      <c r="AF821">
        <v>1.2544103864700062E-3</v>
      </c>
    </row>
    <row r="822" spans="5:32" x14ac:dyDescent="0.25">
      <c r="E822">
        <v>3.5826780999999999</v>
      </c>
      <c r="F822">
        <f t="shared" si="66"/>
        <v>214.96068599999998</v>
      </c>
      <c r="G822">
        <v>0</v>
      </c>
      <c r="H822">
        <v>0.13279971456237316</v>
      </c>
      <c r="M822">
        <v>3.5826780999999999</v>
      </c>
      <c r="N822">
        <f t="shared" si="67"/>
        <v>214.96068599999998</v>
      </c>
      <c r="O822">
        <v>6530.7749020000001</v>
      </c>
      <c r="P822">
        <f t="shared" si="70"/>
        <v>0.13279971456237316</v>
      </c>
      <c r="U822">
        <v>3.5826780999999999</v>
      </c>
      <c r="V822">
        <f t="shared" si="68"/>
        <v>214.96068599999998</v>
      </c>
      <c r="W822">
        <v>142739.09375</v>
      </c>
      <c r="X822">
        <v>0.13279971456237316</v>
      </c>
      <c r="AC822">
        <v>3.5826780999999999</v>
      </c>
      <c r="AD822">
        <f t="shared" si="69"/>
        <v>214.96068599999998</v>
      </c>
      <c r="AE822">
        <v>0</v>
      </c>
      <c r="AF822">
        <v>0.13279971456237316</v>
      </c>
    </row>
    <row r="823" spans="5:32" x14ac:dyDescent="0.25">
      <c r="E823">
        <v>3.5870571999999998</v>
      </c>
      <c r="F823">
        <f t="shared" si="66"/>
        <v>215.223432</v>
      </c>
      <c r="G823">
        <v>0</v>
      </c>
      <c r="H823">
        <v>0.26434201487220044</v>
      </c>
      <c r="M823">
        <v>3.5870571999999998</v>
      </c>
      <c r="N823">
        <f t="shared" si="67"/>
        <v>215.223432</v>
      </c>
      <c r="O823">
        <v>9894.4951170000004</v>
      </c>
      <c r="P823">
        <f t="shared" si="70"/>
        <v>0.26434201487220044</v>
      </c>
      <c r="U823">
        <v>3.5870571999999998</v>
      </c>
      <c r="V823">
        <f t="shared" si="68"/>
        <v>215.223432</v>
      </c>
      <c r="W823">
        <v>124047.492188</v>
      </c>
      <c r="X823">
        <v>0.26434201487220044</v>
      </c>
      <c r="AC823">
        <v>3.5870571999999998</v>
      </c>
      <c r="AD823">
        <f t="shared" si="69"/>
        <v>215.223432</v>
      </c>
      <c r="AE823">
        <v>0</v>
      </c>
      <c r="AF823">
        <v>0.26434201487220044</v>
      </c>
    </row>
    <row r="824" spans="5:32" x14ac:dyDescent="0.25">
      <c r="E824">
        <v>3.5914364000000001</v>
      </c>
      <c r="F824">
        <f t="shared" si="66"/>
        <v>215.48618400000001</v>
      </c>
      <c r="G824">
        <v>0</v>
      </c>
      <c r="H824">
        <v>0.3958873190481178</v>
      </c>
      <c r="M824">
        <v>3.5914364000000001</v>
      </c>
      <c r="N824">
        <f t="shared" si="67"/>
        <v>215.48618400000001</v>
      </c>
      <c r="O824">
        <v>5774.2612300000001</v>
      </c>
      <c r="P824">
        <f t="shared" si="70"/>
        <v>0.3958873190481178</v>
      </c>
      <c r="U824">
        <v>3.5914364000000001</v>
      </c>
      <c r="V824">
        <f t="shared" si="68"/>
        <v>215.48618400000001</v>
      </c>
      <c r="W824">
        <v>96914.078125</v>
      </c>
      <c r="X824">
        <v>0.3958873190481178</v>
      </c>
      <c r="AC824">
        <v>3.5914364000000001</v>
      </c>
      <c r="AD824">
        <f t="shared" si="69"/>
        <v>215.48618400000001</v>
      </c>
      <c r="AE824">
        <v>0</v>
      </c>
      <c r="AF824">
        <v>0.3958873190481178</v>
      </c>
    </row>
    <row r="825" spans="5:32" x14ac:dyDescent="0.25">
      <c r="E825">
        <v>3.5958155000000001</v>
      </c>
      <c r="F825">
        <f t="shared" si="66"/>
        <v>215.74893</v>
      </c>
      <c r="G825">
        <v>0</v>
      </c>
      <c r="H825">
        <v>0.52742961935793087</v>
      </c>
      <c r="M825">
        <v>3.5958155000000001</v>
      </c>
      <c r="N825">
        <f t="shared" si="67"/>
        <v>215.74893</v>
      </c>
      <c r="O825">
        <v>3593.3813479999999</v>
      </c>
      <c r="P825">
        <f t="shared" si="70"/>
        <v>0.52742961935793087</v>
      </c>
      <c r="U825">
        <v>3.5958155000000001</v>
      </c>
      <c r="V825">
        <f t="shared" si="68"/>
        <v>215.74893</v>
      </c>
      <c r="W825">
        <v>67537.671875</v>
      </c>
      <c r="X825">
        <v>0.52742961935793087</v>
      </c>
      <c r="AC825">
        <v>3.5958155000000001</v>
      </c>
      <c r="AD825">
        <f t="shared" si="69"/>
        <v>215.74893</v>
      </c>
      <c r="AE825">
        <v>0</v>
      </c>
      <c r="AF825">
        <v>0.52742961935793087</v>
      </c>
    </row>
    <row r="826" spans="5:32" x14ac:dyDescent="0.25">
      <c r="E826">
        <v>3.6001946</v>
      </c>
      <c r="F826">
        <f t="shared" si="66"/>
        <v>216.01167599999999</v>
      </c>
      <c r="G826">
        <v>0</v>
      </c>
      <c r="H826">
        <v>0.65897191966774304</v>
      </c>
      <c r="M826">
        <v>3.6001946</v>
      </c>
      <c r="N826">
        <f t="shared" si="67"/>
        <v>216.01167599999999</v>
      </c>
      <c r="O826">
        <v>3088.0673830000001</v>
      </c>
      <c r="P826">
        <f t="shared" si="70"/>
        <v>0.65897191966774304</v>
      </c>
      <c r="U826">
        <v>3.6001946</v>
      </c>
      <c r="V826">
        <f t="shared" si="68"/>
        <v>216.01167599999999</v>
      </c>
      <c r="W826">
        <v>50720.558594000002</v>
      </c>
      <c r="X826">
        <v>0.65897191966774304</v>
      </c>
      <c r="AC826">
        <v>3.6001946</v>
      </c>
      <c r="AD826">
        <f t="shared" si="69"/>
        <v>216.01167599999999</v>
      </c>
      <c r="AE826">
        <v>0</v>
      </c>
      <c r="AF826">
        <v>0.65897191966774304</v>
      </c>
    </row>
    <row r="827" spans="5:32" x14ac:dyDescent="0.25">
      <c r="E827">
        <v>3.6045739000000001</v>
      </c>
      <c r="F827">
        <f t="shared" si="66"/>
        <v>216.27443400000001</v>
      </c>
      <c r="G827">
        <v>0</v>
      </c>
      <c r="H827">
        <v>0.7905202277097656</v>
      </c>
      <c r="M827">
        <v>3.6045739000000001</v>
      </c>
      <c r="N827">
        <f t="shared" si="67"/>
        <v>216.27443400000001</v>
      </c>
      <c r="O827">
        <v>3240.536865</v>
      </c>
      <c r="P827">
        <f t="shared" si="70"/>
        <v>0.7905202277097656</v>
      </c>
      <c r="U827">
        <v>3.6045739000000001</v>
      </c>
      <c r="V827">
        <f t="shared" si="68"/>
        <v>216.27443400000001</v>
      </c>
      <c r="W827">
        <v>45048.152344000002</v>
      </c>
      <c r="X827">
        <v>0.7905202277097656</v>
      </c>
      <c r="AC827">
        <v>3.6045739000000001</v>
      </c>
      <c r="AD827">
        <f t="shared" si="69"/>
        <v>216.27443400000001</v>
      </c>
      <c r="AE827">
        <v>0</v>
      </c>
      <c r="AF827">
        <v>0.7905202277097656</v>
      </c>
    </row>
    <row r="828" spans="5:32" x14ac:dyDescent="0.25">
      <c r="E828">
        <v>3.6089530999999999</v>
      </c>
      <c r="F828">
        <f t="shared" si="66"/>
        <v>216.53718599999999</v>
      </c>
      <c r="G828">
        <v>0</v>
      </c>
      <c r="H828">
        <v>0.92206553188566875</v>
      </c>
      <c r="M828">
        <v>3.6089530999999999</v>
      </c>
      <c r="N828">
        <f t="shared" si="67"/>
        <v>216.53718599999999</v>
      </c>
      <c r="O828">
        <v>6041.0170900000003</v>
      </c>
      <c r="P828">
        <f t="shared" si="70"/>
        <v>0.92206553188566875</v>
      </c>
      <c r="U828">
        <v>3.6089530999999999</v>
      </c>
      <c r="V828">
        <f t="shared" si="68"/>
        <v>216.53718599999999</v>
      </c>
      <c r="W828">
        <v>48475.480469000002</v>
      </c>
      <c r="X828">
        <v>0.92206553188566875</v>
      </c>
      <c r="AC828">
        <v>3.6089530999999999</v>
      </c>
      <c r="AD828">
        <f t="shared" si="69"/>
        <v>216.53718599999999</v>
      </c>
      <c r="AE828">
        <v>0</v>
      </c>
      <c r="AF828">
        <v>0.92206553188566875</v>
      </c>
    </row>
    <row r="829" spans="5:32" x14ac:dyDescent="0.25">
      <c r="E829">
        <v>3.6133321999999999</v>
      </c>
      <c r="F829">
        <f t="shared" si="66"/>
        <v>216.79993199999998</v>
      </c>
      <c r="G829">
        <v>0</v>
      </c>
      <c r="H829">
        <v>1.0536078321954818</v>
      </c>
      <c r="M829">
        <v>3.6133321999999999</v>
      </c>
      <c r="N829">
        <f t="shared" si="67"/>
        <v>216.79993199999998</v>
      </c>
      <c r="O829">
        <v>8413.828125</v>
      </c>
      <c r="P829">
        <f t="shared" si="70"/>
        <v>1.0536078321954818</v>
      </c>
      <c r="U829">
        <v>3.6133321999999999</v>
      </c>
      <c r="V829">
        <f t="shared" si="68"/>
        <v>216.79993199999998</v>
      </c>
      <c r="W829">
        <v>56088.292969000002</v>
      </c>
      <c r="X829">
        <v>1.0536078321954818</v>
      </c>
      <c r="AC829">
        <v>3.6133321999999999</v>
      </c>
      <c r="AD829">
        <f t="shared" si="69"/>
        <v>216.79993199999998</v>
      </c>
      <c r="AE829">
        <v>0</v>
      </c>
      <c r="AF829">
        <v>1.0536078321954818</v>
      </c>
    </row>
    <row r="830" spans="5:32" x14ac:dyDescent="0.25">
      <c r="E830">
        <v>3.6177134999999998</v>
      </c>
      <c r="F830">
        <f t="shared" si="66"/>
        <v>217.06280999999998</v>
      </c>
      <c r="G830">
        <v>0</v>
      </c>
      <c r="H830">
        <v>1.1852162175594607</v>
      </c>
      <c r="M830">
        <v>3.6177134999999998</v>
      </c>
      <c r="N830">
        <f t="shared" si="67"/>
        <v>217.06280999999998</v>
      </c>
      <c r="O830">
        <v>7408.6606449999999</v>
      </c>
      <c r="P830">
        <f t="shared" si="70"/>
        <v>1.1852162175594607</v>
      </c>
      <c r="U830">
        <v>3.6177134999999998</v>
      </c>
      <c r="V830">
        <f t="shared" si="68"/>
        <v>217.06280999999998</v>
      </c>
      <c r="W830">
        <v>54266.515625</v>
      </c>
      <c r="X830">
        <v>1.1852162175594607</v>
      </c>
      <c r="AC830">
        <v>3.6177134999999998</v>
      </c>
      <c r="AD830">
        <f t="shared" si="69"/>
        <v>217.06280999999998</v>
      </c>
      <c r="AE830">
        <v>0</v>
      </c>
      <c r="AF830">
        <v>1.1852162175594607</v>
      </c>
    </row>
    <row r="831" spans="5:32" x14ac:dyDescent="0.25">
      <c r="E831">
        <v>3.6220924000000001</v>
      </c>
      <c r="F831">
        <f t="shared" si="66"/>
        <v>217.32554400000001</v>
      </c>
      <c r="G831">
        <v>0</v>
      </c>
      <c r="H831">
        <v>1.3167525101370918</v>
      </c>
      <c r="M831">
        <v>3.6220924000000001</v>
      </c>
      <c r="N831">
        <f t="shared" si="67"/>
        <v>217.32554400000001</v>
      </c>
      <c r="O831">
        <v>7609.3974609999996</v>
      </c>
      <c r="P831">
        <f t="shared" si="70"/>
        <v>1.3167525101370918</v>
      </c>
      <c r="U831">
        <v>3.6220924000000001</v>
      </c>
      <c r="V831">
        <f t="shared" si="68"/>
        <v>217.32554400000001</v>
      </c>
      <c r="W831">
        <v>70811.398438000004</v>
      </c>
      <c r="X831">
        <v>1.3167525101370918</v>
      </c>
      <c r="AC831">
        <v>3.6220924000000001</v>
      </c>
      <c r="AD831">
        <f t="shared" si="69"/>
        <v>217.32554400000001</v>
      </c>
      <c r="AE831">
        <v>0</v>
      </c>
      <c r="AF831">
        <v>1.3167525101370918</v>
      </c>
    </row>
    <row r="832" spans="5:32" x14ac:dyDescent="0.25">
      <c r="E832">
        <v>3.6264718</v>
      </c>
      <c r="F832">
        <f t="shared" si="66"/>
        <v>217.58830800000001</v>
      </c>
      <c r="G832">
        <v>0</v>
      </c>
      <c r="H832">
        <v>1.4483038220452054</v>
      </c>
      <c r="M832">
        <v>3.6264718</v>
      </c>
      <c r="N832">
        <f t="shared" si="67"/>
        <v>217.58830800000001</v>
      </c>
      <c r="O832">
        <v>10672.863281</v>
      </c>
      <c r="P832">
        <f t="shared" si="70"/>
        <v>1.4483038220452054</v>
      </c>
      <c r="U832">
        <v>3.6264718</v>
      </c>
      <c r="V832">
        <f t="shared" si="68"/>
        <v>217.58830800000001</v>
      </c>
      <c r="W832">
        <v>88803.171875</v>
      </c>
      <c r="X832">
        <v>1.4483038220452054</v>
      </c>
      <c r="AC832">
        <v>3.6264718</v>
      </c>
      <c r="AD832">
        <f t="shared" si="69"/>
        <v>217.58830800000001</v>
      </c>
      <c r="AE832">
        <v>0</v>
      </c>
      <c r="AF832">
        <v>1.4483038220452054</v>
      </c>
    </row>
    <row r="833" spans="5:32" x14ac:dyDescent="0.25">
      <c r="E833">
        <v>3.6308509999999998</v>
      </c>
      <c r="F833">
        <f t="shared" si="66"/>
        <v>217.85105999999999</v>
      </c>
      <c r="G833">
        <v>0</v>
      </c>
      <c r="H833">
        <v>1.5798491262211085</v>
      </c>
      <c r="M833">
        <v>3.6308509999999998</v>
      </c>
      <c r="N833">
        <f t="shared" si="67"/>
        <v>217.85105999999999</v>
      </c>
      <c r="O833">
        <v>11251.452148</v>
      </c>
      <c r="P833">
        <f t="shared" si="70"/>
        <v>1.5798491262211085</v>
      </c>
      <c r="U833">
        <v>3.6308509999999998</v>
      </c>
      <c r="V833">
        <f t="shared" si="68"/>
        <v>217.85105999999999</v>
      </c>
      <c r="W833">
        <v>109273.125</v>
      </c>
      <c r="X833">
        <v>1.5798491262211085</v>
      </c>
      <c r="AC833">
        <v>3.6308509999999998</v>
      </c>
      <c r="AD833">
        <f t="shared" si="69"/>
        <v>217.85105999999999</v>
      </c>
      <c r="AE833">
        <v>5892.8422849999997</v>
      </c>
      <c r="AF833">
        <v>1.5798491262211085</v>
      </c>
    </row>
    <row r="834" spans="5:32" x14ac:dyDescent="0.25">
      <c r="E834">
        <v>3.6352302000000001</v>
      </c>
      <c r="F834">
        <f t="shared" si="66"/>
        <v>218.113812</v>
      </c>
      <c r="G834">
        <v>0</v>
      </c>
      <c r="H834">
        <v>1.7113944303970259</v>
      </c>
      <c r="M834">
        <v>3.6352302000000001</v>
      </c>
      <c r="N834">
        <f t="shared" si="67"/>
        <v>218.113812</v>
      </c>
      <c r="O834">
        <v>13361.412109000001</v>
      </c>
      <c r="P834">
        <f t="shared" si="70"/>
        <v>1.7113944303970259</v>
      </c>
      <c r="U834">
        <v>3.6352302000000001</v>
      </c>
      <c r="V834">
        <f t="shared" si="68"/>
        <v>218.113812</v>
      </c>
      <c r="W834">
        <v>144573.6875</v>
      </c>
      <c r="X834">
        <v>1.7113944303970259</v>
      </c>
      <c r="AC834">
        <v>3.6352302000000001</v>
      </c>
      <c r="AD834">
        <f t="shared" si="69"/>
        <v>218.113812</v>
      </c>
      <c r="AE834">
        <v>6279.1289059999999</v>
      </c>
      <c r="AF834">
        <v>1.7113944303970259</v>
      </c>
    </row>
    <row r="835" spans="5:32" x14ac:dyDescent="0.25">
      <c r="E835">
        <v>3.6396093</v>
      </c>
      <c r="F835">
        <f t="shared" si="66"/>
        <v>218.37655799999999</v>
      </c>
      <c r="G835">
        <v>0</v>
      </c>
      <c r="H835">
        <v>1.8429367307068389</v>
      </c>
      <c r="M835">
        <v>3.6396093</v>
      </c>
      <c r="N835">
        <f t="shared" si="67"/>
        <v>218.37655799999999</v>
      </c>
      <c r="O835">
        <v>14973.415039</v>
      </c>
      <c r="P835">
        <f t="shared" si="70"/>
        <v>1.8429367307068389</v>
      </c>
      <c r="U835">
        <v>3.6396093</v>
      </c>
      <c r="V835">
        <f t="shared" si="68"/>
        <v>218.37655799999999</v>
      </c>
      <c r="W835">
        <v>158436.71875</v>
      </c>
      <c r="X835">
        <v>1.8429367307068389</v>
      </c>
      <c r="AC835">
        <v>3.6396093</v>
      </c>
      <c r="AD835">
        <f t="shared" si="69"/>
        <v>218.37655799999999</v>
      </c>
      <c r="AE835">
        <v>9384.5332030000009</v>
      </c>
      <c r="AF835">
        <v>1.8429367307068389</v>
      </c>
    </row>
    <row r="836" spans="5:32" x14ac:dyDescent="0.25">
      <c r="E836">
        <v>3.6439886000000001</v>
      </c>
      <c r="F836">
        <f t="shared" si="66"/>
        <v>218.63931600000001</v>
      </c>
      <c r="G836">
        <v>0</v>
      </c>
      <c r="H836">
        <v>1.9744850387488615</v>
      </c>
      <c r="M836">
        <v>3.6439886000000001</v>
      </c>
      <c r="N836">
        <f t="shared" si="67"/>
        <v>218.63931600000001</v>
      </c>
      <c r="O836">
        <v>14734.355469</v>
      </c>
      <c r="P836">
        <f t="shared" si="70"/>
        <v>1.9744850387488615</v>
      </c>
      <c r="U836">
        <v>3.6439886000000001</v>
      </c>
      <c r="V836">
        <f t="shared" si="68"/>
        <v>218.63931600000001</v>
      </c>
      <c r="W836">
        <v>186823.9375</v>
      </c>
      <c r="X836">
        <v>1.9744850387488615</v>
      </c>
      <c r="AC836">
        <v>3.6439886000000001</v>
      </c>
      <c r="AD836">
        <f t="shared" si="69"/>
        <v>218.63931600000001</v>
      </c>
      <c r="AE836">
        <v>14664.374023</v>
      </c>
      <c r="AF836">
        <v>1.9744850387488615</v>
      </c>
    </row>
    <row r="837" spans="5:32" x14ac:dyDescent="0.25">
      <c r="E837">
        <v>3.6483675</v>
      </c>
      <c r="F837">
        <f t="shared" si="66"/>
        <v>218.90205</v>
      </c>
      <c r="G837">
        <v>0</v>
      </c>
      <c r="H837">
        <v>2.1060213313264784</v>
      </c>
      <c r="M837">
        <v>3.6483675</v>
      </c>
      <c r="N837">
        <f t="shared" si="67"/>
        <v>218.90205</v>
      </c>
      <c r="O837">
        <v>14200.978515999999</v>
      </c>
      <c r="P837">
        <f t="shared" si="70"/>
        <v>2.1060213313264784</v>
      </c>
      <c r="U837">
        <v>3.6483675</v>
      </c>
      <c r="V837">
        <f t="shared" si="68"/>
        <v>218.90205</v>
      </c>
      <c r="W837">
        <v>131854.3125</v>
      </c>
      <c r="X837">
        <v>2.1060213313264784</v>
      </c>
      <c r="AC837">
        <v>3.6483675</v>
      </c>
      <c r="AD837">
        <f t="shared" si="69"/>
        <v>218.90205</v>
      </c>
      <c r="AE837">
        <v>9295.9726559999999</v>
      </c>
      <c r="AF837">
        <v>2.1060213313264784</v>
      </c>
    </row>
    <row r="838" spans="5:32" x14ac:dyDescent="0.25">
      <c r="E838">
        <v>3.6527468000000001</v>
      </c>
      <c r="F838">
        <f t="shared" ref="F838:F876" si="71">E838*60</f>
        <v>219.16480799999999</v>
      </c>
      <c r="G838">
        <v>0</v>
      </c>
      <c r="H838">
        <v>2.2375696393684867</v>
      </c>
      <c r="M838">
        <v>3.6527468000000001</v>
      </c>
      <c r="N838">
        <f t="shared" ref="N838:N876" si="72">M838*60</f>
        <v>219.16480799999999</v>
      </c>
      <c r="O838">
        <v>11549.041015999999</v>
      </c>
      <c r="P838">
        <f t="shared" si="70"/>
        <v>2.2375696393684867</v>
      </c>
      <c r="U838">
        <v>3.6527468000000001</v>
      </c>
      <c r="V838">
        <f t="shared" ref="V838:V876" si="73">U838*60</f>
        <v>219.16480799999999</v>
      </c>
      <c r="W838">
        <v>92433.78125</v>
      </c>
      <c r="X838">
        <v>2.2375696393684867</v>
      </c>
      <c r="AC838">
        <v>3.6527468000000001</v>
      </c>
      <c r="AD838">
        <f t="shared" ref="AD838:AD876" si="74">AC838*60</f>
        <v>219.16480799999999</v>
      </c>
      <c r="AE838">
        <v>9193.5195309999999</v>
      </c>
      <c r="AF838">
        <v>2.2375696393684867</v>
      </c>
    </row>
    <row r="839" spans="5:32" x14ac:dyDescent="0.25">
      <c r="E839">
        <v>3.6571259999999999</v>
      </c>
      <c r="F839">
        <f t="shared" si="71"/>
        <v>219.42756</v>
      </c>
      <c r="G839">
        <v>0</v>
      </c>
      <c r="H839">
        <v>2.3691149435444041</v>
      </c>
      <c r="M839">
        <v>3.6571259999999999</v>
      </c>
      <c r="N839">
        <f t="shared" si="72"/>
        <v>219.42756</v>
      </c>
      <c r="O839">
        <v>10021.845703000001</v>
      </c>
      <c r="P839">
        <f t="shared" si="70"/>
        <v>2.3691149435444041</v>
      </c>
      <c r="U839">
        <v>3.6571259999999999</v>
      </c>
      <c r="V839">
        <f t="shared" si="73"/>
        <v>219.42756</v>
      </c>
      <c r="W839">
        <v>55216.546875</v>
      </c>
      <c r="X839">
        <v>2.3691149435444041</v>
      </c>
      <c r="AC839">
        <v>3.6571259999999999</v>
      </c>
      <c r="AD839">
        <f t="shared" si="74"/>
        <v>219.42756</v>
      </c>
      <c r="AE839">
        <v>7816.6821289999998</v>
      </c>
      <c r="AF839">
        <v>2.3691149435444041</v>
      </c>
    </row>
    <row r="840" spans="5:32" x14ac:dyDescent="0.25">
      <c r="E840">
        <v>3.6615052000000001</v>
      </c>
      <c r="F840">
        <f t="shared" si="71"/>
        <v>219.69031200000001</v>
      </c>
      <c r="G840">
        <v>0</v>
      </c>
      <c r="H840">
        <v>2.5006602477203215</v>
      </c>
      <c r="M840">
        <v>3.6615052000000001</v>
      </c>
      <c r="N840">
        <f t="shared" si="72"/>
        <v>219.69031200000001</v>
      </c>
      <c r="O840">
        <v>9943.7177730000003</v>
      </c>
      <c r="P840">
        <f t="shared" si="70"/>
        <v>2.5006602477203215</v>
      </c>
      <c r="U840">
        <v>3.6615052000000001</v>
      </c>
      <c r="V840">
        <f t="shared" si="73"/>
        <v>219.69031200000001</v>
      </c>
      <c r="W840">
        <v>21280.521484000001</v>
      </c>
      <c r="X840">
        <v>2.5006602477203215</v>
      </c>
      <c r="AC840">
        <v>3.6615052000000001</v>
      </c>
      <c r="AD840">
        <f t="shared" si="74"/>
        <v>219.69031200000001</v>
      </c>
      <c r="AE840">
        <v>9251.8212889999995</v>
      </c>
      <c r="AF840">
        <v>2.5006602477203215</v>
      </c>
    </row>
    <row r="841" spans="5:32" x14ac:dyDescent="0.25">
      <c r="E841">
        <v>3.6658843000000001</v>
      </c>
      <c r="F841">
        <f t="shared" si="71"/>
        <v>219.953058</v>
      </c>
      <c r="G841">
        <v>0</v>
      </c>
      <c r="H841">
        <v>2.6322025480301345</v>
      </c>
      <c r="M841">
        <v>3.6658843000000001</v>
      </c>
      <c r="N841">
        <f t="shared" si="72"/>
        <v>219.953058</v>
      </c>
      <c r="O841">
        <v>14925.921875</v>
      </c>
      <c r="P841">
        <f t="shared" si="70"/>
        <v>2.6322025480301345</v>
      </c>
      <c r="U841">
        <v>3.6658843000000001</v>
      </c>
      <c r="V841">
        <f t="shared" si="73"/>
        <v>219.953058</v>
      </c>
      <c r="W841">
        <v>10410.703125</v>
      </c>
      <c r="X841">
        <v>2.6322025480301345</v>
      </c>
      <c r="AC841">
        <v>3.6658843000000001</v>
      </c>
      <c r="AD841">
        <f t="shared" si="74"/>
        <v>219.953058</v>
      </c>
      <c r="AE841">
        <v>23101.873047000001</v>
      </c>
      <c r="AF841">
        <v>2.6322025480301345</v>
      </c>
    </row>
    <row r="842" spans="5:32" x14ac:dyDescent="0.25">
      <c r="E842">
        <v>3.6702634999999999</v>
      </c>
      <c r="F842">
        <f t="shared" si="71"/>
        <v>220.21581</v>
      </c>
      <c r="G842">
        <v>0</v>
      </c>
      <c r="H842">
        <v>2.7637478522060519</v>
      </c>
      <c r="M842">
        <v>3.6702634999999999</v>
      </c>
      <c r="N842">
        <f t="shared" si="72"/>
        <v>220.21581</v>
      </c>
      <c r="O842">
        <v>16012.665039</v>
      </c>
      <c r="P842">
        <f t="shared" si="70"/>
        <v>2.7637478522060519</v>
      </c>
      <c r="U842">
        <v>3.6702634999999999</v>
      </c>
      <c r="V842">
        <f t="shared" si="73"/>
        <v>220.21581</v>
      </c>
      <c r="W842">
        <v>4920.53125</v>
      </c>
      <c r="X842">
        <v>2.7637478522060519</v>
      </c>
      <c r="AC842">
        <v>3.6702634999999999</v>
      </c>
      <c r="AD842">
        <f t="shared" si="74"/>
        <v>220.21581</v>
      </c>
      <c r="AE842">
        <v>19843.330077999999</v>
      </c>
      <c r="AF842">
        <v>2.7637478522060519</v>
      </c>
    </row>
    <row r="843" spans="5:32" x14ac:dyDescent="0.25">
      <c r="E843">
        <v>3.6746424000000002</v>
      </c>
      <c r="F843">
        <f t="shared" si="71"/>
        <v>220.478544</v>
      </c>
      <c r="G843">
        <v>0</v>
      </c>
      <c r="H843">
        <v>2.8952841447836697</v>
      </c>
      <c r="M843">
        <v>3.6746424000000002</v>
      </c>
      <c r="N843">
        <f t="shared" si="72"/>
        <v>220.478544</v>
      </c>
      <c r="O843">
        <v>5437.9462890000004</v>
      </c>
      <c r="P843">
        <f t="shared" si="70"/>
        <v>2.8952841447836697</v>
      </c>
      <c r="U843">
        <v>3.6746424000000002</v>
      </c>
      <c r="V843">
        <f t="shared" si="73"/>
        <v>220.478544</v>
      </c>
      <c r="W843">
        <v>716.57971199999997</v>
      </c>
      <c r="X843">
        <v>2.8952841447836697</v>
      </c>
      <c r="AC843">
        <v>3.6746424000000002</v>
      </c>
      <c r="AD843">
        <f t="shared" si="74"/>
        <v>220.478544</v>
      </c>
      <c r="AE843">
        <v>5244.3276370000003</v>
      </c>
      <c r="AF843">
        <v>2.8952841447836697</v>
      </c>
    </row>
    <row r="844" spans="5:32" x14ac:dyDescent="0.25">
      <c r="E844">
        <v>3.6790218000000001</v>
      </c>
      <c r="F844">
        <f t="shared" si="71"/>
        <v>220.741308</v>
      </c>
      <c r="G844">
        <v>0</v>
      </c>
      <c r="H844">
        <v>3.0268354566917832</v>
      </c>
      <c r="M844">
        <v>3.6790218000000001</v>
      </c>
      <c r="N844">
        <f t="shared" si="72"/>
        <v>220.741308</v>
      </c>
      <c r="O844">
        <v>8305.8535159999992</v>
      </c>
      <c r="P844">
        <f t="shared" si="70"/>
        <v>3.0268354566917832</v>
      </c>
      <c r="U844">
        <v>3.6790218000000001</v>
      </c>
      <c r="V844">
        <f t="shared" si="73"/>
        <v>220.741308</v>
      </c>
      <c r="W844">
        <v>1319.8507079999999</v>
      </c>
      <c r="X844">
        <v>3.0268354566917832</v>
      </c>
      <c r="AC844">
        <v>3.6790218000000001</v>
      </c>
      <c r="AD844">
        <f t="shared" si="74"/>
        <v>220.741308</v>
      </c>
      <c r="AE844">
        <v>6999.0581050000001</v>
      </c>
      <c r="AF844">
        <v>3.0268354566917832</v>
      </c>
    </row>
    <row r="845" spans="5:32" x14ac:dyDescent="0.25">
      <c r="E845">
        <v>3.6834009000000001</v>
      </c>
      <c r="F845">
        <f t="shared" si="71"/>
        <v>221.004054</v>
      </c>
      <c r="G845">
        <v>0</v>
      </c>
      <c r="H845">
        <v>3.1583777570015954</v>
      </c>
      <c r="M845">
        <v>3.6834009000000001</v>
      </c>
      <c r="N845">
        <f t="shared" si="72"/>
        <v>221.004054</v>
      </c>
      <c r="O845">
        <v>1030.504639</v>
      </c>
      <c r="P845">
        <f t="shared" si="70"/>
        <v>3.1583777570015954</v>
      </c>
      <c r="U845">
        <v>3.6834009000000001</v>
      </c>
      <c r="V845">
        <f t="shared" si="73"/>
        <v>221.004054</v>
      </c>
      <c r="W845">
        <v>0</v>
      </c>
      <c r="X845">
        <v>3.1583777570015954</v>
      </c>
      <c r="AC845">
        <v>3.6834009000000001</v>
      </c>
      <c r="AD845">
        <f t="shared" si="74"/>
        <v>221.004054</v>
      </c>
      <c r="AE845">
        <v>6762.3320309999999</v>
      </c>
      <c r="AF845">
        <v>3.1583777570015954</v>
      </c>
    </row>
    <row r="846" spans="5:32" x14ac:dyDescent="0.25">
      <c r="E846">
        <v>3.6877802000000002</v>
      </c>
      <c r="F846">
        <f t="shared" si="71"/>
        <v>221.26681200000002</v>
      </c>
      <c r="G846">
        <v>0</v>
      </c>
      <c r="H846">
        <v>3.289926065043618</v>
      </c>
      <c r="M846">
        <v>3.6877802000000002</v>
      </c>
      <c r="N846">
        <f t="shared" si="72"/>
        <v>221.26681200000002</v>
      </c>
      <c r="O846">
        <v>0</v>
      </c>
      <c r="P846">
        <f t="shared" si="70"/>
        <v>3.289926065043618</v>
      </c>
      <c r="U846">
        <v>3.6877802000000002</v>
      </c>
      <c r="V846">
        <f t="shared" si="73"/>
        <v>221.26681200000002</v>
      </c>
      <c r="W846">
        <v>0</v>
      </c>
      <c r="X846">
        <v>3.289926065043618</v>
      </c>
      <c r="AC846">
        <v>3.6877802000000002</v>
      </c>
      <c r="AD846">
        <f t="shared" si="74"/>
        <v>221.26681200000002</v>
      </c>
      <c r="AE846">
        <v>0</v>
      </c>
      <c r="AF846">
        <v>3.289926065043618</v>
      </c>
    </row>
    <row r="847" spans="5:32" x14ac:dyDescent="0.25">
      <c r="E847">
        <v>3.6921593000000001</v>
      </c>
      <c r="F847">
        <f t="shared" si="71"/>
        <v>221.52955800000001</v>
      </c>
      <c r="G847">
        <v>0</v>
      </c>
      <c r="H847">
        <v>3.4214683653534301</v>
      </c>
      <c r="M847">
        <v>3.6921593000000001</v>
      </c>
      <c r="N847">
        <f t="shared" si="72"/>
        <v>221.52955800000001</v>
      </c>
      <c r="O847">
        <v>0</v>
      </c>
      <c r="P847">
        <f t="shared" si="70"/>
        <v>3.4214683653534301</v>
      </c>
      <c r="U847">
        <v>3.6921593000000001</v>
      </c>
      <c r="V847">
        <f t="shared" si="73"/>
        <v>221.52955800000001</v>
      </c>
      <c r="W847">
        <v>0</v>
      </c>
      <c r="X847">
        <v>3.4214683653534301</v>
      </c>
      <c r="AC847">
        <v>3.6921593000000001</v>
      </c>
      <c r="AD847">
        <f t="shared" si="74"/>
        <v>221.52955800000001</v>
      </c>
      <c r="AE847">
        <v>0</v>
      </c>
      <c r="AF847">
        <v>3.4214683653534301</v>
      </c>
    </row>
    <row r="848" spans="5:32" x14ac:dyDescent="0.25">
      <c r="E848">
        <v>3.6965384000000001</v>
      </c>
      <c r="F848">
        <f t="shared" si="71"/>
        <v>221.792304</v>
      </c>
      <c r="G848">
        <v>0</v>
      </c>
      <c r="H848">
        <v>3.5530106656632423</v>
      </c>
      <c r="M848">
        <v>3.6965384000000001</v>
      </c>
      <c r="N848">
        <f t="shared" si="72"/>
        <v>221.792304</v>
      </c>
      <c r="O848">
        <v>0</v>
      </c>
      <c r="P848">
        <f t="shared" si="70"/>
        <v>3.5530106656632423</v>
      </c>
      <c r="U848">
        <v>3.6965384000000001</v>
      </c>
      <c r="V848">
        <f t="shared" si="73"/>
        <v>221.792304</v>
      </c>
      <c r="W848">
        <v>0</v>
      </c>
      <c r="X848">
        <v>3.5530106656632423</v>
      </c>
      <c r="AC848">
        <v>3.6965384000000001</v>
      </c>
      <c r="AD848">
        <f t="shared" si="74"/>
        <v>221.792304</v>
      </c>
      <c r="AE848">
        <v>0</v>
      </c>
      <c r="AF848">
        <v>3.5530106656632423</v>
      </c>
    </row>
    <row r="849" spans="5:34" x14ac:dyDescent="0.25">
      <c r="E849">
        <v>3.7009178999999999</v>
      </c>
      <c r="F849">
        <f t="shared" si="71"/>
        <v>222.05507399999999</v>
      </c>
      <c r="G849">
        <v>0</v>
      </c>
      <c r="H849">
        <v>3.6845649814374468</v>
      </c>
      <c r="M849">
        <v>3.7009178999999999</v>
      </c>
      <c r="N849">
        <f t="shared" si="72"/>
        <v>222.05507399999999</v>
      </c>
      <c r="O849">
        <v>0</v>
      </c>
      <c r="P849">
        <f t="shared" si="70"/>
        <v>3.6845649814374468</v>
      </c>
      <c r="U849">
        <v>3.7009178999999999</v>
      </c>
      <c r="V849">
        <f t="shared" si="73"/>
        <v>222.05507399999999</v>
      </c>
      <c r="W849">
        <v>0</v>
      </c>
      <c r="X849">
        <v>3.6845649814374468</v>
      </c>
      <c r="AC849">
        <v>3.7009178999999999</v>
      </c>
      <c r="AD849">
        <f t="shared" si="74"/>
        <v>222.05507399999999</v>
      </c>
      <c r="AE849">
        <v>0</v>
      </c>
      <c r="AF849">
        <v>3.6845649814374468</v>
      </c>
    </row>
    <row r="850" spans="5:34" x14ac:dyDescent="0.25">
      <c r="E850">
        <v>3.7052969</v>
      </c>
      <c r="F850">
        <f t="shared" si="71"/>
        <v>222.317814</v>
      </c>
      <c r="G850">
        <v>0</v>
      </c>
      <c r="H850">
        <v>3.8161042778811698</v>
      </c>
      <c r="M850">
        <v>3.7052969</v>
      </c>
      <c r="N850">
        <f t="shared" si="72"/>
        <v>222.317814</v>
      </c>
      <c r="O850">
        <v>0</v>
      </c>
      <c r="P850">
        <f t="shared" si="70"/>
        <v>3.8161042778811698</v>
      </c>
      <c r="U850">
        <v>3.7052969</v>
      </c>
      <c r="V850">
        <f t="shared" si="73"/>
        <v>222.317814</v>
      </c>
      <c r="W850">
        <v>0</v>
      </c>
      <c r="X850">
        <v>3.8161042778811698</v>
      </c>
      <c r="AC850">
        <v>3.7052969</v>
      </c>
      <c r="AD850">
        <f t="shared" si="74"/>
        <v>222.317814</v>
      </c>
      <c r="AE850">
        <v>0</v>
      </c>
      <c r="AF850">
        <v>3.8161042778811698</v>
      </c>
    </row>
    <row r="851" spans="5:34" x14ac:dyDescent="0.25">
      <c r="E851">
        <v>3.709676</v>
      </c>
      <c r="F851">
        <f t="shared" si="71"/>
        <v>222.58055999999999</v>
      </c>
      <c r="G851">
        <v>0</v>
      </c>
      <c r="H851">
        <v>3.947646578190982</v>
      </c>
      <c r="M851">
        <v>3.709676</v>
      </c>
      <c r="N851">
        <f t="shared" si="72"/>
        <v>222.58055999999999</v>
      </c>
      <c r="O851">
        <v>0</v>
      </c>
      <c r="P851">
        <f t="shared" si="70"/>
        <v>3.947646578190982</v>
      </c>
      <c r="U851">
        <v>3.709676</v>
      </c>
      <c r="V851">
        <f t="shared" si="73"/>
        <v>222.58055999999999</v>
      </c>
      <c r="W851">
        <v>0</v>
      </c>
      <c r="X851">
        <v>3.947646578190982</v>
      </c>
      <c r="AC851">
        <v>3.709676</v>
      </c>
      <c r="AD851">
        <f t="shared" si="74"/>
        <v>222.58055999999999</v>
      </c>
      <c r="AE851">
        <v>0</v>
      </c>
      <c r="AF851">
        <v>3.947646578190982</v>
      </c>
    </row>
    <row r="852" spans="5:34" x14ac:dyDescent="0.25">
      <c r="E852">
        <v>3.7140553999999999</v>
      </c>
      <c r="F852">
        <f t="shared" si="71"/>
        <v>222.843324</v>
      </c>
      <c r="G852">
        <v>0</v>
      </c>
      <c r="H852">
        <v>4.0791978900990955</v>
      </c>
      <c r="M852">
        <v>3.7140553999999999</v>
      </c>
      <c r="N852">
        <f t="shared" si="72"/>
        <v>222.843324</v>
      </c>
      <c r="O852">
        <v>0</v>
      </c>
      <c r="P852">
        <f t="shared" si="70"/>
        <v>4.0791978900990955</v>
      </c>
      <c r="U852">
        <v>3.7140553999999999</v>
      </c>
      <c r="V852">
        <f t="shared" si="73"/>
        <v>222.843324</v>
      </c>
      <c r="W852">
        <v>0</v>
      </c>
      <c r="X852">
        <v>4.0791978900990955</v>
      </c>
      <c r="AC852">
        <v>3.7140553999999999</v>
      </c>
      <c r="AD852">
        <f t="shared" si="74"/>
        <v>222.843324</v>
      </c>
      <c r="AE852">
        <v>0</v>
      </c>
      <c r="AF852">
        <v>4.0791978900990955</v>
      </c>
    </row>
    <row r="853" spans="5:34" x14ac:dyDescent="0.25">
      <c r="E853">
        <v>3.7184343000000002</v>
      </c>
      <c r="F853">
        <f t="shared" si="71"/>
        <v>223.10605800000002</v>
      </c>
      <c r="G853">
        <v>0</v>
      </c>
      <c r="H853">
        <v>4.2107341826767257</v>
      </c>
      <c r="M853">
        <v>3.7184343000000002</v>
      </c>
      <c r="N853">
        <f t="shared" si="72"/>
        <v>223.10605800000002</v>
      </c>
      <c r="O853">
        <v>0</v>
      </c>
      <c r="P853">
        <f t="shared" si="70"/>
        <v>4.2107341826767257</v>
      </c>
      <c r="U853">
        <v>3.7184343000000002</v>
      </c>
      <c r="V853">
        <f t="shared" si="73"/>
        <v>223.10605800000002</v>
      </c>
      <c r="W853">
        <v>0</v>
      </c>
      <c r="X853">
        <v>4.2107341826767257</v>
      </c>
      <c r="AC853">
        <v>3.7184343000000002</v>
      </c>
      <c r="AD853">
        <f t="shared" si="74"/>
        <v>223.10605800000002</v>
      </c>
      <c r="AE853">
        <v>0</v>
      </c>
      <c r="AF853">
        <v>4.2107341826767257</v>
      </c>
    </row>
    <row r="854" spans="5:34" x14ac:dyDescent="0.25">
      <c r="E854">
        <v>3.7228134000000002</v>
      </c>
      <c r="F854">
        <f t="shared" si="71"/>
        <v>223.36880400000001</v>
      </c>
      <c r="G854">
        <v>0</v>
      </c>
      <c r="H854">
        <v>4.3422764829865397</v>
      </c>
      <c r="M854">
        <v>3.7228134000000002</v>
      </c>
      <c r="N854">
        <f t="shared" si="72"/>
        <v>223.36880400000001</v>
      </c>
      <c r="O854">
        <v>0</v>
      </c>
      <c r="P854">
        <f t="shared" si="70"/>
        <v>4.3422764829865397</v>
      </c>
      <c r="U854">
        <v>3.7228134000000002</v>
      </c>
      <c r="V854">
        <f t="shared" si="73"/>
        <v>223.36880400000001</v>
      </c>
      <c r="W854">
        <v>0</v>
      </c>
      <c r="X854">
        <v>4.3422764829865397</v>
      </c>
      <c r="AC854">
        <v>3.7228134000000002</v>
      </c>
      <c r="AD854">
        <f t="shared" si="74"/>
        <v>223.36880400000001</v>
      </c>
      <c r="AE854">
        <v>0</v>
      </c>
      <c r="AF854">
        <v>4.3422764829865397</v>
      </c>
    </row>
    <row r="855" spans="5:34" x14ac:dyDescent="0.25">
      <c r="E855">
        <v>3.7271926999999998</v>
      </c>
      <c r="F855">
        <f t="shared" si="71"/>
        <v>223.63156199999997</v>
      </c>
      <c r="G855">
        <v>0</v>
      </c>
      <c r="H855">
        <v>4.4738247910285338</v>
      </c>
      <c r="M855">
        <v>3.7271926999999998</v>
      </c>
      <c r="N855">
        <f t="shared" si="72"/>
        <v>223.63156199999997</v>
      </c>
      <c r="O855">
        <v>0</v>
      </c>
      <c r="P855">
        <f t="shared" si="70"/>
        <v>4.4738247910285338</v>
      </c>
      <c r="U855">
        <v>3.7271926999999998</v>
      </c>
      <c r="V855">
        <f t="shared" si="73"/>
        <v>223.63156199999997</v>
      </c>
      <c r="W855">
        <v>0</v>
      </c>
      <c r="X855">
        <v>4.4738247910285338</v>
      </c>
      <c r="AC855">
        <v>3.7271926999999998</v>
      </c>
      <c r="AD855">
        <f t="shared" si="74"/>
        <v>223.63156199999997</v>
      </c>
      <c r="AE855">
        <v>0</v>
      </c>
      <c r="AF855">
        <v>4.4738247910285338</v>
      </c>
    </row>
    <row r="856" spans="5:34" x14ac:dyDescent="0.25">
      <c r="E856">
        <v>3.7315719000000001</v>
      </c>
      <c r="F856">
        <f t="shared" si="71"/>
        <v>223.89431400000001</v>
      </c>
      <c r="G856">
        <v>0</v>
      </c>
      <c r="H856">
        <v>4.6053700952044654</v>
      </c>
      <c r="M856">
        <v>3.7315719000000001</v>
      </c>
      <c r="N856">
        <f t="shared" si="72"/>
        <v>223.89431400000001</v>
      </c>
      <c r="O856">
        <v>0</v>
      </c>
      <c r="P856">
        <f t="shared" si="70"/>
        <v>4.6053700952044654</v>
      </c>
      <c r="U856">
        <v>3.7315719000000001</v>
      </c>
      <c r="V856">
        <f t="shared" si="73"/>
        <v>223.89431400000001</v>
      </c>
      <c r="W856">
        <v>0</v>
      </c>
      <c r="X856">
        <v>4.6053700952044654</v>
      </c>
      <c r="AC856">
        <v>3.7315719000000001</v>
      </c>
      <c r="AD856">
        <f t="shared" si="74"/>
        <v>223.89431400000001</v>
      </c>
      <c r="AE856">
        <v>0</v>
      </c>
      <c r="AF856">
        <v>4.6053700952044654</v>
      </c>
    </row>
    <row r="857" spans="5:34" x14ac:dyDescent="0.25">
      <c r="E857">
        <v>3.7359509000000002</v>
      </c>
      <c r="F857">
        <f t="shared" si="71"/>
        <v>224.15705400000002</v>
      </c>
      <c r="G857">
        <v>0</v>
      </c>
      <c r="H857">
        <v>4.7369093916481866</v>
      </c>
      <c r="M857">
        <v>3.7359509000000002</v>
      </c>
      <c r="N857">
        <f t="shared" si="72"/>
        <v>224.15705400000002</v>
      </c>
      <c r="O857">
        <v>0</v>
      </c>
      <c r="P857">
        <f t="shared" si="70"/>
        <v>4.7369093916481866</v>
      </c>
      <c r="U857">
        <v>3.7359509000000002</v>
      </c>
      <c r="V857">
        <f t="shared" si="73"/>
        <v>224.15705400000002</v>
      </c>
      <c r="W857">
        <v>0</v>
      </c>
      <c r="X857">
        <v>4.7369093916481866</v>
      </c>
      <c r="AC857">
        <v>3.7359509000000002</v>
      </c>
      <c r="AD857">
        <f t="shared" si="74"/>
        <v>224.15705400000002</v>
      </c>
      <c r="AE857">
        <v>0</v>
      </c>
      <c r="AF857">
        <v>4.7369093916481866</v>
      </c>
    </row>
    <row r="858" spans="5:34" x14ac:dyDescent="0.25">
      <c r="E858">
        <v>3.7403301999999998</v>
      </c>
      <c r="F858">
        <f t="shared" si="71"/>
        <v>224.41981199999998</v>
      </c>
      <c r="G858">
        <v>0</v>
      </c>
      <c r="H858">
        <v>4.8684576996901807</v>
      </c>
      <c r="M858">
        <v>3.7403301999999998</v>
      </c>
      <c r="N858">
        <f t="shared" si="72"/>
        <v>224.41981199999998</v>
      </c>
      <c r="O858">
        <v>0</v>
      </c>
      <c r="P858">
        <f t="shared" si="70"/>
        <v>4.8684576996901807</v>
      </c>
      <c r="U858">
        <v>3.7403301999999998</v>
      </c>
      <c r="V858">
        <f t="shared" si="73"/>
        <v>224.41981199999998</v>
      </c>
      <c r="W858">
        <v>0</v>
      </c>
      <c r="X858">
        <v>4.8684576996901807</v>
      </c>
      <c r="AC858">
        <v>3.7403301999999998</v>
      </c>
      <c r="AD858">
        <f t="shared" si="74"/>
        <v>224.41981199999998</v>
      </c>
      <c r="AE858">
        <v>0</v>
      </c>
      <c r="AF858">
        <v>4.8684576996901807</v>
      </c>
    </row>
    <row r="859" spans="5:34" x14ac:dyDescent="0.25">
      <c r="E859">
        <v>3.7447092999999998</v>
      </c>
      <c r="F859">
        <f t="shared" si="71"/>
        <v>224.682558</v>
      </c>
      <c r="G859">
        <v>0</v>
      </c>
      <c r="H859">
        <v>-4.9999999999999929</v>
      </c>
      <c r="M859">
        <v>3.7447092999999998</v>
      </c>
      <c r="N859">
        <f t="shared" si="72"/>
        <v>224.682558</v>
      </c>
      <c r="O859">
        <v>0</v>
      </c>
      <c r="P859">
        <f t="shared" ref="P859" si="75">-5+$B$4*MOD(N859-$N$23,$B$2)</f>
        <v>-4.9999999999999929</v>
      </c>
      <c r="U859">
        <v>3.7447092999999998</v>
      </c>
      <c r="V859">
        <f t="shared" si="73"/>
        <v>224.682558</v>
      </c>
      <c r="W859">
        <v>0</v>
      </c>
      <c r="X859">
        <v>-4.9999999999999929</v>
      </c>
      <c r="AC859">
        <v>3.7447092999999998</v>
      </c>
      <c r="AD859">
        <f t="shared" si="74"/>
        <v>224.682558</v>
      </c>
      <c r="AE859">
        <v>0</v>
      </c>
      <c r="AF859">
        <v>-4.9999999999999929</v>
      </c>
    </row>
    <row r="860" spans="5:34" x14ac:dyDescent="0.25">
      <c r="E860">
        <v>3.7490885</v>
      </c>
      <c r="F860">
        <f t="shared" si="71"/>
        <v>224.94531000000001</v>
      </c>
      <c r="G860">
        <v>0</v>
      </c>
      <c r="J860">
        <f>MAX(G783:G859)</f>
        <v>0</v>
      </c>
      <c r="M860">
        <v>3.7490885</v>
      </c>
      <c r="N860">
        <f t="shared" si="72"/>
        <v>224.94531000000001</v>
      </c>
      <c r="O860">
        <v>182885.71875</v>
      </c>
      <c r="R860">
        <f>MAX(O783:O859)</f>
        <v>16012.665039</v>
      </c>
      <c r="U860">
        <v>3.7490885</v>
      </c>
      <c r="V860">
        <f t="shared" si="73"/>
        <v>224.94531000000001</v>
      </c>
      <c r="W860">
        <v>793183.9375</v>
      </c>
      <c r="Z860">
        <f>MAX(W783:W859)</f>
        <v>186823.9375</v>
      </c>
      <c r="AC860">
        <v>3.7490885</v>
      </c>
      <c r="AD860">
        <f t="shared" si="74"/>
        <v>224.94531000000001</v>
      </c>
      <c r="AE860">
        <v>156785.578125</v>
      </c>
      <c r="AH860">
        <f>MAX(AE783:AE859)</f>
        <v>23101.873047000001</v>
      </c>
    </row>
    <row r="861" spans="5:34" x14ac:dyDescent="0.25">
      <c r="E861">
        <v>3.7534676999999999</v>
      </c>
      <c r="F861">
        <f t="shared" si="71"/>
        <v>225.20806199999998</v>
      </c>
      <c r="G861">
        <v>0</v>
      </c>
      <c r="M861">
        <v>3.7534676999999999</v>
      </c>
      <c r="N861">
        <f t="shared" si="72"/>
        <v>225.20806199999998</v>
      </c>
      <c r="O861">
        <v>162674.90625</v>
      </c>
      <c r="U861">
        <v>3.7534676999999999</v>
      </c>
      <c r="V861">
        <f t="shared" si="73"/>
        <v>225.20806199999998</v>
      </c>
      <c r="W861">
        <v>793937.25</v>
      </c>
      <c r="AC861">
        <v>3.7534676999999999</v>
      </c>
      <c r="AD861">
        <f t="shared" si="74"/>
        <v>225.20806199999998</v>
      </c>
      <c r="AE861">
        <v>155150.078125</v>
      </c>
    </row>
    <row r="862" spans="5:34" x14ac:dyDescent="0.25">
      <c r="E862">
        <v>3.7578469000000001</v>
      </c>
      <c r="F862">
        <f t="shared" si="71"/>
        <v>225.47081400000002</v>
      </c>
      <c r="G862">
        <v>0</v>
      </c>
      <c r="M862">
        <v>3.7578469000000001</v>
      </c>
      <c r="N862">
        <f t="shared" si="72"/>
        <v>225.47081400000002</v>
      </c>
      <c r="O862">
        <v>199682.6875</v>
      </c>
      <c r="U862">
        <v>3.7578469000000001</v>
      </c>
      <c r="V862">
        <f t="shared" si="73"/>
        <v>225.47081400000002</v>
      </c>
      <c r="W862">
        <v>840045.5</v>
      </c>
      <c r="AC862">
        <v>3.7578469000000001</v>
      </c>
      <c r="AD862">
        <f t="shared" si="74"/>
        <v>225.47081400000002</v>
      </c>
      <c r="AE862">
        <v>173799.296875</v>
      </c>
    </row>
    <row r="863" spans="5:34" x14ac:dyDescent="0.25">
      <c r="E863">
        <v>3.7622260999999999</v>
      </c>
      <c r="F863">
        <f t="shared" si="71"/>
        <v>225.733566</v>
      </c>
      <c r="G863">
        <v>0</v>
      </c>
      <c r="M863">
        <v>3.7622260999999999</v>
      </c>
      <c r="N863">
        <f t="shared" si="72"/>
        <v>225.733566</v>
      </c>
      <c r="O863">
        <v>206758.609375</v>
      </c>
      <c r="U863">
        <v>3.7622260999999999</v>
      </c>
      <c r="V863">
        <f t="shared" si="73"/>
        <v>225.733566</v>
      </c>
      <c r="W863">
        <v>839005.375</v>
      </c>
      <c r="AC863">
        <v>3.7622260999999999</v>
      </c>
      <c r="AD863">
        <f t="shared" si="74"/>
        <v>225.733566</v>
      </c>
      <c r="AE863">
        <v>197523.46875</v>
      </c>
    </row>
    <row r="864" spans="5:34" x14ac:dyDescent="0.25">
      <c r="E864">
        <v>3.7666051999999999</v>
      </c>
      <c r="F864">
        <f t="shared" si="71"/>
        <v>225.99631199999999</v>
      </c>
      <c r="G864">
        <v>0</v>
      </c>
      <c r="M864">
        <v>3.7666051999999999</v>
      </c>
      <c r="N864">
        <f t="shared" si="72"/>
        <v>225.99631199999999</v>
      </c>
      <c r="O864">
        <v>204563.265625</v>
      </c>
      <c r="U864">
        <v>3.7666051999999999</v>
      </c>
      <c r="V864">
        <f t="shared" si="73"/>
        <v>225.99631199999999</v>
      </c>
      <c r="W864">
        <v>810079.6875</v>
      </c>
      <c r="AC864">
        <v>3.7666051999999999</v>
      </c>
      <c r="AD864">
        <f t="shared" si="74"/>
        <v>225.99631199999999</v>
      </c>
      <c r="AE864">
        <v>239247.234375</v>
      </c>
    </row>
    <row r="865" spans="1:31" x14ac:dyDescent="0.25">
      <c r="E865">
        <v>3.7709842999999998</v>
      </c>
      <c r="F865">
        <f t="shared" si="71"/>
        <v>226.25905799999998</v>
      </c>
      <c r="G865">
        <v>0</v>
      </c>
      <c r="M865">
        <v>3.7709842999999998</v>
      </c>
      <c r="N865">
        <f t="shared" si="72"/>
        <v>226.25905799999998</v>
      </c>
      <c r="O865">
        <v>149921.84375</v>
      </c>
      <c r="U865">
        <v>3.7709842999999998</v>
      </c>
      <c r="V865">
        <f t="shared" si="73"/>
        <v>226.25905799999998</v>
      </c>
      <c r="W865">
        <v>744822.8125</v>
      </c>
      <c r="AC865">
        <v>3.7709842999999998</v>
      </c>
      <c r="AD865">
        <f t="shared" si="74"/>
        <v>226.25905799999998</v>
      </c>
      <c r="AE865">
        <v>128054.632813</v>
      </c>
    </row>
    <row r="866" spans="1:31" x14ac:dyDescent="0.25">
      <c r="E866">
        <v>3.7753633999999998</v>
      </c>
      <c r="F866">
        <f t="shared" si="71"/>
        <v>226.52180399999997</v>
      </c>
      <c r="G866">
        <v>0</v>
      </c>
      <c r="M866">
        <v>3.7753633999999998</v>
      </c>
      <c r="N866">
        <f t="shared" si="72"/>
        <v>226.52180399999997</v>
      </c>
      <c r="O866">
        <v>177706.484375</v>
      </c>
      <c r="U866">
        <v>3.7753633999999998</v>
      </c>
      <c r="V866">
        <f t="shared" si="73"/>
        <v>226.52180399999997</v>
      </c>
      <c r="W866">
        <v>843190.6875</v>
      </c>
      <c r="AC866">
        <v>3.7753633999999998</v>
      </c>
      <c r="AD866">
        <f t="shared" si="74"/>
        <v>226.52180399999997</v>
      </c>
      <c r="AE866">
        <v>153329.71875</v>
      </c>
    </row>
    <row r="867" spans="1:31" x14ac:dyDescent="0.25">
      <c r="E867">
        <v>3.7797448</v>
      </c>
      <c r="F867">
        <f t="shared" si="71"/>
        <v>226.78468799999999</v>
      </c>
      <c r="G867">
        <v>0</v>
      </c>
      <c r="M867">
        <v>3.7797448</v>
      </c>
      <c r="N867">
        <f t="shared" si="72"/>
        <v>226.78468799999999</v>
      </c>
      <c r="O867">
        <v>166067.9375</v>
      </c>
      <c r="U867">
        <v>3.7797448</v>
      </c>
      <c r="V867">
        <f t="shared" si="73"/>
        <v>226.78468799999999</v>
      </c>
      <c r="W867">
        <v>903827.125</v>
      </c>
      <c r="AC867">
        <v>3.7797448</v>
      </c>
      <c r="AD867">
        <f t="shared" si="74"/>
        <v>226.78468799999999</v>
      </c>
      <c r="AE867">
        <v>144343.015625</v>
      </c>
    </row>
    <row r="868" spans="1:31" x14ac:dyDescent="0.25">
      <c r="E868">
        <v>3.7841238000000001</v>
      </c>
      <c r="F868">
        <f t="shared" si="71"/>
        <v>227.047428</v>
      </c>
      <c r="G868">
        <v>0</v>
      </c>
      <c r="M868">
        <v>3.7841238000000001</v>
      </c>
      <c r="N868">
        <f t="shared" si="72"/>
        <v>227.047428</v>
      </c>
      <c r="O868">
        <v>182463.390625</v>
      </c>
      <c r="U868">
        <v>3.7841238000000001</v>
      </c>
      <c r="V868">
        <f t="shared" si="73"/>
        <v>227.047428</v>
      </c>
      <c r="W868">
        <v>778345.5625</v>
      </c>
      <c r="AC868">
        <v>3.7841238000000001</v>
      </c>
      <c r="AD868">
        <f t="shared" si="74"/>
        <v>227.047428</v>
      </c>
      <c r="AE868">
        <v>149185.15625</v>
      </c>
    </row>
    <row r="869" spans="1:31" x14ac:dyDescent="0.25">
      <c r="E869">
        <v>3.7885032000000001</v>
      </c>
      <c r="F869">
        <f t="shared" si="71"/>
        <v>227.310192</v>
      </c>
      <c r="G869">
        <v>0</v>
      </c>
      <c r="M869">
        <v>3.7885032000000001</v>
      </c>
      <c r="N869">
        <f t="shared" si="72"/>
        <v>227.310192</v>
      </c>
      <c r="O869">
        <v>170166.46875</v>
      </c>
      <c r="U869">
        <v>3.7885032000000001</v>
      </c>
      <c r="V869">
        <f t="shared" si="73"/>
        <v>227.310192</v>
      </c>
      <c r="W869">
        <v>781303.5</v>
      </c>
      <c r="AC869">
        <v>3.7885032000000001</v>
      </c>
      <c r="AD869">
        <f t="shared" si="74"/>
        <v>227.310192</v>
      </c>
      <c r="AE869">
        <v>148900.140625</v>
      </c>
    </row>
    <row r="870" spans="1:31" x14ac:dyDescent="0.25">
      <c r="E870">
        <v>3.7928822000000002</v>
      </c>
      <c r="F870">
        <f t="shared" si="71"/>
        <v>227.57293200000001</v>
      </c>
      <c r="G870">
        <v>0</v>
      </c>
      <c r="M870">
        <v>3.7928822000000002</v>
      </c>
      <c r="N870">
        <f t="shared" si="72"/>
        <v>227.57293200000001</v>
      </c>
      <c r="O870">
        <v>172954.609375</v>
      </c>
      <c r="U870">
        <v>3.7928822000000002</v>
      </c>
      <c r="V870">
        <f t="shared" si="73"/>
        <v>227.57293200000001</v>
      </c>
      <c r="W870">
        <v>776513.5625</v>
      </c>
      <c r="AC870">
        <v>3.7928822000000002</v>
      </c>
      <c r="AD870">
        <f t="shared" si="74"/>
        <v>227.57293200000001</v>
      </c>
      <c r="AE870">
        <v>190086.671875</v>
      </c>
    </row>
    <row r="871" spans="1:31" x14ac:dyDescent="0.25">
      <c r="E871">
        <v>3.7972614999999998</v>
      </c>
      <c r="F871">
        <f t="shared" si="71"/>
        <v>227.83569</v>
      </c>
      <c r="G871">
        <v>0</v>
      </c>
      <c r="M871">
        <v>3.7972614999999998</v>
      </c>
      <c r="N871">
        <f t="shared" si="72"/>
        <v>227.83569</v>
      </c>
      <c r="O871">
        <v>158666.578125</v>
      </c>
      <c r="U871">
        <v>3.7972614999999998</v>
      </c>
      <c r="V871">
        <f t="shared" si="73"/>
        <v>227.83569</v>
      </c>
      <c r="W871">
        <v>743155.5</v>
      </c>
      <c r="AC871">
        <v>3.7972614999999998</v>
      </c>
      <c r="AD871">
        <f t="shared" si="74"/>
        <v>227.83569</v>
      </c>
      <c r="AE871">
        <v>157147.53125</v>
      </c>
    </row>
    <row r="872" spans="1:31" x14ac:dyDescent="0.25">
      <c r="E872">
        <v>3.8016405999999998</v>
      </c>
      <c r="F872">
        <f t="shared" si="71"/>
        <v>228.09843599999999</v>
      </c>
      <c r="G872">
        <v>0</v>
      </c>
      <c r="M872">
        <v>3.8016405999999998</v>
      </c>
      <c r="N872">
        <f t="shared" si="72"/>
        <v>228.09843599999999</v>
      </c>
      <c r="O872">
        <v>166929.75</v>
      </c>
      <c r="U872">
        <v>3.8016405999999998</v>
      </c>
      <c r="V872">
        <f t="shared" si="73"/>
        <v>228.09843599999999</v>
      </c>
      <c r="W872">
        <v>767037.875</v>
      </c>
      <c r="AC872">
        <v>3.8016405999999998</v>
      </c>
      <c r="AD872">
        <f t="shared" si="74"/>
        <v>228.09843599999999</v>
      </c>
      <c r="AE872">
        <v>152601.09375</v>
      </c>
    </row>
    <row r="873" spans="1:31" x14ac:dyDescent="0.25">
      <c r="E873">
        <v>3.8060198999999999</v>
      </c>
      <c r="F873">
        <f t="shared" si="71"/>
        <v>228.36119399999998</v>
      </c>
      <c r="G873">
        <v>0</v>
      </c>
      <c r="M873">
        <v>3.8060198999999999</v>
      </c>
      <c r="N873">
        <f t="shared" si="72"/>
        <v>228.36119399999998</v>
      </c>
      <c r="O873">
        <v>165001.75</v>
      </c>
      <c r="U873">
        <v>3.8060198999999999</v>
      </c>
      <c r="V873">
        <f t="shared" si="73"/>
        <v>228.36119399999998</v>
      </c>
      <c r="W873">
        <v>717860.375</v>
      </c>
      <c r="AC873">
        <v>3.8060198999999999</v>
      </c>
      <c r="AD873">
        <f t="shared" si="74"/>
        <v>228.36119399999998</v>
      </c>
      <c r="AE873">
        <v>140424.328125</v>
      </c>
    </row>
    <row r="874" spans="1:31" x14ac:dyDescent="0.25">
      <c r="E874">
        <v>3.8103989999999999</v>
      </c>
      <c r="F874">
        <f t="shared" si="71"/>
        <v>228.62394</v>
      </c>
      <c r="G874">
        <v>0</v>
      </c>
      <c r="M874">
        <v>3.8103989999999999</v>
      </c>
      <c r="N874">
        <f t="shared" si="72"/>
        <v>228.62394</v>
      </c>
      <c r="O874">
        <v>135995.59375</v>
      </c>
      <c r="U874">
        <v>3.8103989999999999</v>
      </c>
      <c r="V874">
        <f t="shared" si="73"/>
        <v>228.62394</v>
      </c>
      <c r="W874">
        <v>659857.375</v>
      </c>
      <c r="AC874">
        <v>3.8103989999999999</v>
      </c>
      <c r="AD874">
        <f t="shared" si="74"/>
        <v>228.62394</v>
      </c>
      <c r="AE874">
        <v>120512.476563</v>
      </c>
    </row>
    <row r="875" spans="1:31" x14ac:dyDescent="0.25">
      <c r="E875">
        <v>3.8147780999999998</v>
      </c>
      <c r="F875">
        <f t="shared" si="71"/>
        <v>228.886686</v>
      </c>
      <c r="G875">
        <v>0</v>
      </c>
      <c r="M875">
        <v>3.8147780999999998</v>
      </c>
      <c r="N875">
        <f t="shared" si="72"/>
        <v>228.886686</v>
      </c>
      <c r="O875">
        <v>164272.21875</v>
      </c>
      <c r="U875">
        <v>3.8147780999999998</v>
      </c>
      <c r="V875">
        <f t="shared" si="73"/>
        <v>228.886686</v>
      </c>
      <c r="W875">
        <v>785095.3125</v>
      </c>
      <c r="AC875">
        <v>3.8147780999999998</v>
      </c>
      <c r="AD875">
        <f t="shared" si="74"/>
        <v>228.886686</v>
      </c>
      <c r="AE875">
        <v>148646.75</v>
      </c>
    </row>
    <row r="876" spans="1:31" x14ac:dyDescent="0.25">
      <c r="E876">
        <v>3.8191571999999998</v>
      </c>
      <c r="F876">
        <f t="shared" si="71"/>
        <v>229.14943199999999</v>
      </c>
      <c r="G876">
        <v>0</v>
      </c>
      <c r="M876">
        <v>3.8191571999999998</v>
      </c>
      <c r="N876">
        <f t="shared" si="72"/>
        <v>229.14943199999999</v>
      </c>
      <c r="O876">
        <v>157505.734375</v>
      </c>
      <c r="U876">
        <v>3.8191571999999998</v>
      </c>
      <c r="V876">
        <f t="shared" si="73"/>
        <v>229.14943199999999</v>
      </c>
      <c r="W876">
        <v>767315.0625</v>
      </c>
      <c r="AC876">
        <v>3.8191571999999998</v>
      </c>
      <c r="AD876">
        <f t="shared" si="74"/>
        <v>229.14943199999999</v>
      </c>
      <c r="AE876">
        <v>149126.4375</v>
      </c>
    </row>
    <row r="878" spans="1:31" x14ac:dyDescent="0.25">
      <c r="A878" t="s">
        <v>4</v>
      </c>
      <c r="B878">
        <f>(O1738-O901)</f>
        <v>219.95148005999999</v>
      </c>
      <c r="E878" t="s">
        <v>8</v>
      </c>
      <c r="M878" t="s">
        <v>9</v>
      </c>
      <c r="U878" t="s">
        <v>10</v>
      </c>
      <c r="AC878" t="s">
        <v>11</v>
      </c>
    </row>
    <row r="879" spans="1:31" x14ac:dyDescent="0.25">
      <c r="A879" t="s">
        <v>5</v>
      </c>
      <c r="B879">
        <f>(O1738-O901)/11</f>
        <v>19.995589096363634</v>
      </c>
      <c r="E879" t="s">
        <v>14</v>
      </c>
      <c r="M879" t="s">
        <v>14</v>
      </c>
      <c r="U879" t="s">
        <v>14</v>
      </c>
      <c r="AC879" t="s">
        <v>14</v>
      </c>
    </row>
    <row r="880" spans="1:31" x14ac:dyDescent="0.25">
      <c r="E880" t="s">
        <v>15</v>
      </c>
      <c r="M880" t="s">
        <v>15</v>
      </c>
      <c r="U880" t="s">
        <v>15</v>
      </c>
      <c r="AC880" t="s">
        <v>15</v>
      </c>
    </row>
    <row r="881" spans="1:32" x14ac:dyDescent="0.25">
      <c r="A881" t="s">
        <v>6</v>
      </c>
      <c r="B881">
        <f>10/B879</f>
        <v>0.50011029691636266</v>
      </c>
      <c r="E881" t="s">
        <v>1</v>
      </c>
      <c r="F881" t="s">
        <v>3</v>
      </c>
      <c r="G881" t="s">
        <v>2</v>
      </c>
      <c r="H881" t="s">
        <v>7</v>
      </c>
      <c r="N881" t="s">
        <v>1</v>
      </c>
      <c r="O881" t="s">
        <v>3</v>
      </c>
      <c r="P881" t="s">
        <v>2</v>
      </c>
      <c r="Q881" t="s">
        <v>7</v>
      </c>
      <c r="U881" t="s">
        <v>1</v>
      </c>
      <c r="V881" t="s">
        <v>3</v>
      </c>
      <c r="W881" t="s">
        <v>2</v>
      </c>
      <c r="X881" t="s">
        <v>7</v>
      </c>
      <c r="AC881" t="s">
        <v>1</v>
      </c>
      <c r="AD881" t="s">
        <v>3</v>
      </c>
      <c r="AE881" t="s">
        <v>2</v>
      </c>
      <c r="AF881" t="s">
        <v>7</v>
      </c>
    </row>
    <row r="882" spans="1:32" x14ac:dyDescent="0.25">
      <c r="E882">
        <v>3.9172160000000003E-3</v>
      </c>
      <c r="F882">
        <f>E882*60</f>
        <v>0.23503296000000001</v>
      </c>
      <c r="G882">
        <v>0</v>
      </c>
      <c r="N882">
        <v>3.9172160000000003E-3</v>
      </c>
      <c r="O882">
        <f>N882*60</f>
        <v>0.23503296000000001</v>
      </c>
      <c r="P882">
        <v>540910.0625</v>
      </c>
      <c r="U882">
        <v>3.9172160000000003E-3</v>
      </c>
      <c r="V882">
        <f>U882*60</f>
        <v>0.23503296000000001</v>
      </c>
      <c r="W882">
        <v>1773850.25</v>
      </c>
      <c r="AC882">
        <v>3.9172160000000003E-3</v>
      </c>
      <c r="AD882">
        <f>AC882*60</f>
        <v>0.23503296000000001</v>
      </c>
      <c r="AE882">
        <v>421565.71875</v>
      </c>
    </row>
    <row r="883" spans="1:32" x14ac:dyDescent="0.25">
      <c r="A883" t="s">
        <v>7</v>
      </c>
      <c r="B883">
        <f>-Q887</f>
        <v>0</v>
      </c>
      <c r="E883">
        <v>8.2964010000000001E-3</v>
      </c>
      <c r="F883">
        <f t="shared" ref="F883:F946" si="76">E883*60</f>
        <v>0.49778406000000003</v>
      </c>
      <c r="G883">
        <v>0</v>
      </c>
      <c r="N883">
        <v>8.2964010000000001E-3</v>
      </c>
      <c r="O883">
        <f t="shared" ref="O883:O946" si="77">N883*60</f>
        <v>0.49778406000000003</v>
      </c>
      <c r="P883">
        <v>593231.125</v>
      </c>
      <c r="U883">
        <v>8.2964010000000001E-3</v>
      </c>
      <c r="V883">
        <f t="shared" ref="V883:V946" si="78">U883*60</f>
        <v>0.49778406000000003</v>
      </c>
      <c r="W883">
        <v>1751521.75</v>
      </c>
      <c r="AC883">
        <v>8.2964010000000001E-3</v>
      </c>
      <c r="AD883">
        <f t="shared" ref="AD883:AD946" si="79">AC883*60</f>
        <v>0.49778406000000003</v>
      </c>
      <c r="AE883">
        <v>520639.96875</v>
      </c>
    </row>
    <row r="884" spans="1:32" x14ac:dyDescent="0.25">
      <c r="E884">
        <v>1.2675565999999999E-2</v>
      </c>
      <c r="F884">
        <f t="shared" si="76"/>
        <v>0.76053395999999995</v>
      </c>
      <c r="G884">
        <v>0</v>
      </c>
      <c r="N884">
        <v>1.2675565999999999E-2</v>
      </c>
      <c r="O884">
        <f t="shared" si="77"/>
        <v>0.76053395999999995</v>
      </c>
      <c r="P884">
        <v>565469.875</v>
      </c>
      <c r="U884">
        <v>1.2675565999999999E-2</v>
      </c>
      <c r="V884">
        <f t="shared" si="78"/>
        <v>0.76053395999999995</v>
      </c>
      <c r="W884">
        <v>1806125.875</v>
      </c>
      <c r="AC884">
        <v>1.2675565999999999E-2</v>
      </c>
      <c r="AD884">
        <f t="shared" si="79"/>
        <v>0.76053395999999995</v>
      </c>
      <c r="AE884">
        <v>471649.9375</v>
      </c>
    </row>
    <row r="885" spans="1:32" x14ac:dyDescent="0.25">
      <c r="E885">
        <v>1.7054731E-2</v>
      </c>
      <c r="F885">
        <f t="shared" si="76"/>
        <v>1.02328386</v>
      </c>
      <c r="G885">
        <v>0</v>
      </c>
      <c r="N885">
        <v>1.7054731E-2</v>
      </c>
      <c r="O885">
        <f t="shared" si="77"/>
        <v>1.02328386</v>
      </c>
      <c r="P885">
        <v>478565.34375</v>
      </c>
      <c r="U885">
        <v>1.7054731E-2</v>
      </c>
      <c r="V885">
        <f t="shared" si="78"/>
        <v>1.02328386</v>
      </c>
      <c r="W885">
        <v>1616405</v>
      </c>
      <c r="AC885">
        <v>1.7054731E-2</v>
      </c>
      <c r="AD885">
        <f t="shared" si="79"/>
        <v>1.02328386</v>
      </c>
      <c r="AE885">
        <v>458425.59375</v>
      </c>
    </row>
    <row r="886" spans="1:32" x14ac:dyDescent="0.25">
      <c r="E886">
        <v>2.1433849000000001E-2</v>
      </c>
      <c r="F886">
        <f t="shared" si="76"/>
        <v>1.2860309400000001</v>
      </c>
      <c r="G886">
        <v>0</v>
      </c>
      <c r="N886">
        <v>2.1433849000000001E-2</v>
      </c>
      <c r="O886">
        <f t="shared" si="77"/>
        <v>1.2860309400000001</v>
      </c>
      <c r="P886">
        <v>526444.1875</v>
      </c>
      <c r="U886">
        <v>2.1433849000000001E-2</v>
      </c>
      <c r="V886">
        <f t="shared" si="78"/>
        <v>1.2860309400000001</v>
      </c>
      <c r="W886">
        <v>1722546.625</v>
      </c>
      <c r="AC886">
        <v>2.1433849000000001E-2</v>
      </c>
      <c r="AD886">
        <f t="shared" si="79"/>
        <v>1.2860309400000001</v>
      </c>
      <c r="AE886">
        <v>502989.4375</v>
      </c>
    </row>
    <row r="887" spans="1:32" x14ac:dyDescent="0.25">
      <c r="E887">
        <v>2.5813132999999999E-2</v>
      </c>
      <c r="F887">
        <f t="shared" si="76"/>
        <v>1.54878798</v>
      </c>
      <c r="G887">
        <v>0</v>
      </c>
      <c r="N887">
        <v>2.5813132999999999E-2</v>
      </c>
      <c r="O887">
        <f t="shared" si="77"/>
        <v>1.54878798</v>
      </c>
      <c r="P887">
        <v>549355.5625</v>
      </c>
      <c r="U887">
        <v>2.5813132999999999E-2</v>
      </c>
      <c r="V887">
        <f t="shared" si="78"/>
        <v>1.54878798</v>
      </c>
      <c r="W887">
        <v>1753340.5</v>
      </c>
      <c r="AC887">
        <v>2.5813132999999999E-2</v>
      </c>
      <c r="AD887">
        <f t="shared" si="79"/>
        <v>1.54878798</v>
      </c>
      <c r="AE887">
        <v>457610.8125</v>
      </c>
    </row>
    <row r="888" spans="1:32" x14ac:dyDescent="0.25">
      <c r="E888">
        <v>3.0192198999999999E-2</v>
      </c>
      <c r="F888">
        <f t="shared" si="76"/>
        <v>1.8115319400000001</v>
      </c>
      <c r="G888">
        <v>0</v>
      </c>
      <c r="N888">
        <v>3.0192198999999999E-2</v>
      </c>
      <c r="O888">
        <f t="shared" si="77"/>
        <v>1.8115319400000001</v>
      </c>
      <c r="P888">
        <v>455320.0625</v>
      </c>
      <c r="U888">
        <v>3.0192198999999999E-2</v>
      </c>
      <c r="V888">
        <f t="shared" si="78"/>
        <v>1.8115319400000001</v>
      </c>
      <c r="W888">
        <v>1506462.875</v>
      </c>
      <c r="AC888">
        <v>3.0192198999999999E-2</v>
      </c>
      <c r="AD888">
        <f t="shared" si="79"/>
        <v>1.8115319400000001</v>
      </c>
      <c r="AE888">
        <v>398209</v>
      </c>
    </row>
    <row r="889" spans="1:32" x14ac:dyDescent="0.25">
      <c r="E889">
        <v>3.4571348000000002E-2</v>
      </c>
      <c r="F889">
        <f t="shared" si="76"/>
        <v>2.0742808799999999</v>
      </c>
      <c r="G889">
        <v>0</v>
      </c>
      <c r="N889">
        <v>3.4571348000000002E-2</v>
      </c>
      <c r="O889">
        <f t="shared" si="77"/>
        <v>2.0742808799999999</v>
      </c>
      <c r="P889">
        <v>452961.375</v>
      </c>
      <c r="U889">
        <v>3.4571348000000002E-2</v>
      </c>
      <c r="V889">
        <f t="shared" si="78"/>
        <v>2.0742808799999999</v>
      </c>
      <c r="W889">
        <v>1605738.125</v>
      </c>
      <c r="AC889">
        <v>3.4571348000000002E-2</v>
      </c>
      <c r="AD889">
        <f t="shared" si="79"/>
        <v>2.0742808799999999</v>
      </c>
      <c r="AE889">
        <v>374807.28125</v>
      </c>
    </row>
    <row r="890" spans="1:32" x14ac:dyDescent="0.25">
      <c r="E890">
        <v>3.8950466000000003E-2</v>
      </c>
      <c r="F890">
        <f t="shared" si="76"/>
        <v>2.3370279600000003</v>
      </c>
      <c r="G890">
        <v>0</v>
      </c>
      <c r="N890">
        <v>3.8950466000000003E-2</v>
      </c>
      <c r="O890">
        <f t="shared" si="77"/>
        <v>2.3370279600000003</v>
      </c>
      <c r="P890">
        <v>526538.1875</v>
      </c>
      <c r="U890">
        <v>3.8950466000000003E-2</v>
      </c>
      <c r="V890">
        <f t="shared" si="78"/>
        <v>2.3370279600000003</v>
      </c>
      <c r="W890">
        <v>1861388.875</v>
      </c>
      <c r="AC890">
        <v>3.8950466000000003E-2</v>
      </c>
      <c r="AD890">
        <f t="shared" si="79"/>
        <v>2.3370279600000003</v>
      </c>
      <c r="AE890">
        <v>538785.6875</v>
      </c>
    </row>
    <row r="891" spans="1:32" x14ac:dyDescent="0.25">
      <c r="E891">
        <v>4.3329582999999998E-2</v>
      </c>
      <c r="F891">
        <f t="shared" si="76"/>
        <v>2.5997749799999998</v>
      </c>
      <c r="G891">
        <v>0</v>
      </c>
      <c r="N891">
        <v>4.3329582999999998E-2</v>
      </c>
      <c r="O891">
        <f t="shared" si="77"/>
        <v>2.5997749799999998</v>
      </c>
      <c r="P891">
        <v>508412.375</v>
      </c>
      <c r="U891">
        <v>4.3329582999999998E-2</v>
      </c>
      <c r="V891">
        <f t="shared" si="78"/>
        <v>2.5997749799999998</v>
      </c>
      <c r="W891">
        <v>1731404.75</v>
      </c>
      <c r="AC891">
        <v>4.3329582999999998E-2</v>
      </c>
      <c r="AD891">
        <f t="shared" si="79"/>
        <v>2.5997749799999998</v>
      </c>
      <c r="AE891">
        <v>515627.25</v>
      </c>
    </row>
    <row r="892" spans="1:32" x14ac:dyDescent="0.25">
      <c r="E892">
        <v>4.7708898999999999E-2</v>
      </c>
      <c r="F892">
        <f t="shared" si="76"/>
        <v>2.8625339400000001</v>
      </c>
      <c r="G892">
        <v>0</v>
      </c>
      <c r="N892">
        <v>4.7708898999999999E-2</v>
      </c>
      <c r="O892">
        <f t="shared" si="77"/>
        <v>2.8625339400000001</v>
      </c>
      <c r="P892">
        <v>468625.5625</v>
      </c>
      <c r="U892">
        <v>4.7708898999999999E-2</v>
      </c>
      <c r="V892">
        <f t="shared" si="78"/>
        <v>2.8625339400000001</v>
      </c>
      <c r="W892">
        <v>1528748.375</v>
      </c>
      <c r="AC892">
        <v>4.7708898999999999E-2</v>
      </c>
      <c r="AD892">
        <f t="shared" si="79"/>
        <v>2.8625339400000001</v>
      </c>
      <c r="AE892">
        <v>410801.875</v>
      </c>
    </row>
    <row r="893" spans="1:32" x14ac:dyDescent="0.25">
      <c r="E893">
        <v>5.2088084E-2</v>
      </c>
      <c r="F893">
        <f t="shared" si="76"/>
        <v>3.1252850400000001</v>
      </c>
      <c r="G893">
        <v>0</v>
      </c>
      <c r="N893">
        <v>5.2088084E-2</v>
      </c>
      <c r="O893">
        <f t="shared" si="77"/>
        <v>3.1252850400000001</v>
      </c>
      <c r="P893">
        <v>439946.65625</v>
      </c>
      <c r="U893">
        <v>5.2088084E-2</v>
      </c>
      <c r="V893">
        <f t="shared" si="78"/>
        <v>3.1252850400000001</v>
      </c>
      <c r="W893">
        <v>1558477</v>
      </c>
      <c r="AC893">
        <v>5.2088084E-2</v>
      </c>
      <c r="AD893">
        <f t="shared" si="79"/>
        <v>3.1252850400000001</v>
      </c>
      <c r="AE893">
        <v>434567.625</v>
      </c>
    </row>
    <row r="894" spans="1:32" x14ac:dyDescent="0.25">
      <c r="E894">
        <v>5.6467266000000002E-2</v>
      </c>
      <c r="F894">
        <f t="shared" si="76"/>
        <v>3.3880359600000003</v>
      </c>
      <c r="G894">
        <v>0</v>
      </c>
      <c r="N894">
        <v>5.6467266000000002E-2</v>
      </c>
      <c r="O894">
        <f t="shared" si="77"/>
        <v>3.3880359600000003</v>
      </c>
      <c r="P894">
        <v>494759.90625</v>
      </c>
      <c r="U894">
        <v>5.6467266000000002E-2</v>
      </c>
      <c r="V894">
        <f t="shared" si="78"/>
        <v>3.3880359600000003</v>
      </c>
      <c r="W894">
        <v>1685721.5</v>
      </c>
      <c r="AC894">
        <v>5.6467266000000002E-2</v>
      </c>
      <c r="AD894">
        <f t="shared" si="79"/>
        <v>3.3880359600000003</v>
      </c>
      <c r="AE894">
        <v>454081.09375</v>
      </c>
    </row>
    <row r="895" spans="1:32" x14ac:dyDescent="0.25">
      <c r="E895">
        <v>6.0846330999999997E-2</v>
      </c>
      <c r="F895">
        <f t="shared" si="76"/>
        <v>3.6507798599999997</v>
      </c>
      <c r="G895">
        <v>0</v>
      </c>
      <c r="N895">
        <v>6.0846330999999997E-2</v>
      </c>
      <c r="O895">
        <f t="shared" si="77"/>
        <v>3.6507798599999997</v>
      </c>
      <c r="P895">
        <v>434785.625</v>
      </c>
      <c r="U895">
        <v>6.0846330999999997E-2</v>
      </c>
      <c r="V895">
        <f t="shared" si="78"/>
        <v>3.6507798599999997</v>
      </c>
      <c r="W895">
        <v>1562295.875</v>
      </c>
      <c r="AC895">
        <v>6.0846330999999997E-2</v>
      </c>
      <c r="AD895">
        <f t="shared" si="79"/>
        <v>3.6507798599999997</v>
      </c>
      <c r="AE895">
        <v>471249.03125</v>
      </c>
    </row>
    <row r="896" spans="1:32" x14ac:dyDescent="0.25">
      <c r="E896">
        <v>6.5225401000000002E-2</v>
      </c>
      <c r="F896">
        <f t="shared" si="76"/>
        <v>3.9135240600000003</v>
      </c>
      <c r="G896">
        <v>0</v>
      </c>
      <c r="N896">
        <v>6.5225401000000002E-2</v>
      </c>
      <c r="O896">
        <f t="shared" si="77"/>
        <v>3.9135240600000003</v>
      </c>
      <c r="P896">
        <v>481484.21875</v>
      </c>
      <c r="U896">
        <v>6.5225401000000002E-2</v>
      </c>
      <c r="V896">
        <f t="shared" si="78"/>
        <v>3.9135240600000003</v>
      </c>
      <c r="W896">
        <v>1607534.25</v>
      </c>
      <c r="AC896">
        <v>6.5225401000000002E-2</v>
      </c>
      <c r="AD896">
        <f t="shared" si="79"/>
        <v>3.9135240600000003</v>
      </c>
      <c r="AE896">
        <v>380280.75</v>
      </c>
    </row>
    <row r="897" spans="5:32" x14ac:dyDescent="0.25">
      <c r="E897">
        <v>6.9604701000000005E-2</v>
      </c>
      <c r="F897">
        <f t="shared" si="76"/>
        <v>4.1762820600000001</v>
      </c>
      <c r="G897">
        <v>0</v>
      </c>
      <c r="N897">
        <v>6.9604701000000005E-2</v>
      </c>
      <c r="O897">
        <f t="shared" si="77"/>
        <v>4.1762820600000001</v>
      </c>
      <c r="P897">
        <v>485751.5625</v>
      </c>
      <c r="U897">
        <v>6.9604701000000005E-2</v>
      </c>
      <c r="V897">
        <f t="shared" si="78"/>
        <v>4.1762820600000001</v>
      </c>
      <c r="W897">
        <v>1608233.625</v>
      </c>
      <c r="AC897">
        <v>6.9604701000000005E-2</v>
      </c>
      <c r="AD897">
        <f t="shared" si="79"/>
        <v>4.1762820600000001</v>
      </c>
      <c r="AE897">
        <v>487855.15625</v>
      </c>
    </row>
    <row r="898" spans="5:32" x14ac:dyDescent="0.25">
      <c r="E898">
        <v>7.3983950000000007E-2</v>
      </c>
      <c r="F898">
        <f t="shared" si="76"/>
        <v>4.4390370000000008</v>
      </c>
      <c r="G898">
        <v>0</v>
      </c>
      <c r="N898">
        <v>7.3983950000000007E-2</v>
      </c>
      <c r="O898">
        <f t="shared" si="77"/>
        <v>4.4390370000000008</v>
      </c>
      <c r="P898">
        <v>469603.84375</v>
      </c>
      <c r="U898">
        <v>7.3983950000000007E-2</v>
      </c>
      <c r="V898">
        <f t="shared" si="78"/>
        <v>4.4390370000000008</v>
      </c>
      <c r="W898">
        <v>1579770.75</v>
      </c>
      <c r="AC898">
        <v>7.3983950000000007E-2</v>
      </c>
      <c r="AD898">
        <f t="shared" si="79"/>
        <v>4.4390370000000008</v>
      </c>
      <c r="AE898">
        <v>426400.84375</v>
      </c>
    </row>
    <row r="899" spans="5:32" x14ac:dyDescent="0.25">
      <c r="E899">
        <v>7.8363083E-2</v>
      </c>
      <c r="F899">
        <f t="shared" si="76"/>
        <v>4.7017849800000002</v>
      </c>
      <c r="G899">
        <v>0</v>
      </c>
      <c r="N899">
        <v>7.8363083E-2</v>
      </c>
      <c r="O899">
        <f t="shared" si="77"/>
        <v>4.7017849800000002</v>
      </c>
      <c r="P899">
        <v>492481.96875</v>
      </c>
      <c r="U899">
        <v>7.8363083E-2</v>
      </c>
      <c r="V899">
        <f t="shared" si="78"/>
        <v>4.7017849800000002</v>
      </c>
      <c r="W899">
        <v>1585419.875</v>
      </c>
      <c r="AC899">
        <v>7.8363083E-2</v>
      </c>
      <c r="AD899">
        <f t="shared" si="79"/>
        <v>4.7017849800000002</v>
      </c>
      <c r="AE899">
        <v>369001.75</v>
      </c>
    </row>
    <row r="900" spans="5:32" x14ac:dyDescent="0.25">
      <c r="E900">
        <v>8.2742347999999993E-2</v>
      </c>
      <c r="F900">
        <f t="shared" si="76"/>
        <v>4.9645408799999995</v>
      </c>
      <c r="G900">
        <v>0</v>
      </c>
      <c r="N900">
        <v>8.2742347999999993E-2</v>
      </c>
      <c r="O900">
        <f t="shared" si="77"/>
        <v>4.9645408799999995</v>
      </c>
      <c r="P900">
        <v>472441.46875</v>
      </c>
      <c r="U900">
        <v>8.2742347999999993E-2</v>
      </c>
      <c r="V900">
        <f t="shared" si="78"/>
        <v>4.9645408799999995</v>
      </c>
      <c r="W900">
        <v>1552292.75</v>
      </c>
      <c r="AC900">
        <v>8.2742347999999993E-2</v>
      </c>
      <c r="AD900">
        <f t="shared" si="79"/>
        <v>4.9645408799999995</v>
      </c>
      <c r="AE900">
        <v>401003.53125</v>
      </c>
    </row>
    <row r="901" spans="5:32" x14ac:dyDescent="0.25">
      <c r="E901">
        <v>8.7121298999999999E-2</v>
      </c>
      <c r="F901">
        <f t="shared" si="76"/>
        <v>5.2272779399999996</v>
      </c>
      <c r="G901">
        <v>0</v>
      </c>
      <c r="H901">
        <f t="shared" ref="H901:H964" si="80">-5+$B$881*MOD(F901-$O$901,$B$879)</f>
        <v>-5</v>
      </c>
      <c r="N901">
        <v>8.7121298999999999E-2</v>
      </c>
      <c r="O901">
        <f t="shared" si="77"/>
        <v>5.2272779399999996</v>
      </c>
      <c r="P901">
        <v>0</v>
      </c>
      <c r="Q901">
        <f t="shared" ref="Q901:Q964" si="81">-5+$B$881*MOD(O901-$O$901,$B$879)</f>
        <v>-5</v>
      </c>
      <c r="U901">
        <v>8.7121298999999999E-2</v>
      </c>
      <c r="V901">
        <f t="shared" si="78"/>
        <v>5.2272779399999996</v>
      </c>
      <c r="W901">
        <v>0</v>
      </c>
      <c r="X901">
        <f t="shared" ref="X901:X964" si="82">-5+$B$881*MOD(V901-$O$901,$B$879)</f>
        <v>-5</v>
      </c>
      <c r="AC901">
        <v>8.7121298999999999E-2</v>
      </c>
      <c r="AD901">
        <f t="shared" si="79"/>
        <v>5.2272779399999996</v>
      </c>
      <c r="AE901">
        <v>0</v>
      </c>
      <c r="AF901">
        <f t="shared" ref="AF901:AF964" si="83">-5+$B$881*MOD(AD901-$O$901,$B$879)</f>
        <v>-5</v>
      </c>
    </row>
    <row r="902" spans="5:32" x14ac:dyDescent="0.25">
      <c r="E902">
        <v>9.1500567000000005E-2</v>
      </c>
      <c r="F902">
        <f t="shared" si="76"/>
        <v>5.4900340200000004</v>
      </c>
      <c r="G902">
        <v>0</v>
      </c>
      <c r="H902">
        <f t="shared" si="80"/>
        <v>-4.8685929788146201</v>
      </c>
      <c r="N902">
        <v>9.1500567000000005E-2</v>
      </c>
      <c r="O902">
        <f t="shared" si="77"/>
        <v>5.4900340200000004</v>
      </c>
      <c r="P902">
        <v>0</v>
      </c>
      <c r="Q902">
        <f t="shared" si="81"/>
        <v>-4.8685929788146201</v>
      </c>
      <c r="U902">
        <v>9.1500567000000005E-2</v>
      </c>
      <c r="V902">
        <f t="shared" si="78"/>
        <v>5.4900340200000004</v>
      </c>
      <c r="W902">
        <v>8334.3154300000006</v>
      </c>
      <c r="X902">
        <f t="shared" si="82"/>
        <v>-4.8685929788146201</v>
      </c>
      <c r="AC902">
        <v>9.1500567000000005E-2</v>
      </c>
      <c r="AD902">
        <f t="shared" si="79"/>
        <v>5.4900340200000004</v>
      </c>
      <c r="AE902">
        <v>0</v>
      </c>
      <c r="AF902">
        <f t="shared" si="83"/>
        <v>-4.8685929788146201</v>
      </c>
    </row>
    <row r="903" spans="5:32" x14ac:dyDescent="0.25">
      <c r="E903">
        <v>9.5879665000000003E-2</v>
      </c>
      <c r="F903">
        <f t="shared" si="76"/>
        <v>5.7527799000000002</v>
      </c>
      <c r="G903">
        <v>0</v>
      </c>
      <c r="H903">
        <f t="shared" si="80"/>
        <v>-4.7371910587542692</v>
      </c>
      <c r="N903">
        <v>9.5879665000000003E-2</v>
      </c>
      <c r="O903">
        <f t="shared" si="77"/>
        <v>5.7527799000000002</v>
      </c>
      <c r="P903">
        <v>0</v>
      </c>
      <c r="Q903">
        <f t="shared" si="81"/>
        <v>-4.7371910587542692</v>
      </c>
      <c r="U903">
        <v>9.5879665000000003E-2</v>
      </c>
      <c r="V903">
        <f t="shared" si="78"/>
        <v>5.7527799000000002</v>
      </c>
      <c r="W903">
        <v>0</v>
      </c>
      <c r="X903">
        <f t="shared" si="82"/>
        <v>-4.7371910587542692</v>
      </c>
      <c r="AC903">
        <v>9.5879665000000003E-2</v>
      </c>
      <c r="AD903">
        <f t="shared" si="79"/>
        <v>5.7527799000000002</v>
      </c>
      <c r="AE903">
        <v>0</v>
      </c>
      <c r="AF903">
        <f t="shared" si="83"/>
        <v>-4.7371910587542692</v>
      </c>
    </row>
    <row r="904" spans="5:32" x14ac:dyDescent="0.25">
      <c r="E904">
        <v>0.10025892</v>
      </c>
      <c r="F904">
        <f t="shared" si="76"/>
        <v>6.0155352000000004</v>
      </c>
      <c r="G904">
        <v>0</v>
      </c>
      <c r="H904">
        <f t="shared" si="80"/>
        <v>-4.6057844276549211</v>
      </c>
      <c r="N904">
        <v>0.10025892</v>
      </c>
      <c r="O904">
        <f t="shared" si="77"/>
        <v>6.0155352000000004</v>
      </c>
      <c r="P904">
        <v>0</v>
      </c>
      <c r="Q904">
        <f t="shared" si="81"/>
        <v>-4.6057844276549211</v>
      </c>
      <c r="U904">
        <v>0.10025892</v>
      </c>
      <c r="V904">
        <f t="shared" si="78"/>
        <v>6.0155352000000004</v>
      </c>
      <c r="W904">
        <v>0</v>
      </c>
      <c r="X904">
        <f t="shared" si="82"/>
        <v>-4.6057844276549211</v>
      </c>
      <c r="AC904">
        <v>0.10025892</v>
      </c>
      <c r="AD904">
        <f t="shared" si="79"/>
        <v>6.0155352000000004</v>
      </c>
      <c r="AE904">
        <v>0</v>
      </c>
      <c r="AF904">
        <f t="shared" si="83"/>
        <v>-4.6057844276549211</v>
      </c>
    </row>
    <row r="905" spans="5:32" x14ac:dyDescent="0.25">
      <c r="E905">
        <v>0.1046381</v>
      </c>
      <c r="F905">
        <f t="shared" si="76"/>
        <v>6.2782859999999996</v>
      </c>
      <c r="G905">
        <v>0</v>
      </c>
      <c r="H905">
        <f t="shared" si="80"/>
        <v>-4.4743800470519099</v>
      </c>
      <c r="N905">
        <v>0.1046381</v>
      </c>
      <c r="O905">
        <f t="shared" si="77"/>
        <v>6.2782859999999996</v>
      </c>
      <c r="P905">
        <v>0</v>
      </c>
      <c r="Q905">
        <f t="shared" si="81"/>
        <v>-4.4743800470519099</v>
      </c>
      <c r="U905">
        <v>0.1046381</v>
      </c>
      <c r="V905">
        <f t="shared" si="78"/>
        <v>6.2782859999999996</v>
      </c>
      <c r="W905">
        <v>2539.5434570000002</v>
      </c>
      <c r="X905">
        <f t="shared" si="82"/>
        <v>-4.4743800470519099</v>
      </c>
      <c r="AC905">
        <v>0.1046381</v>
      </c>
      <c r="AD905">
        <f t="shared" si="79"/>
        <v>6.2782859999999996</v>
      </c>
      <c r="AE905">
        <v>0</v>
      </c>
      <c r="AF905">
        <f t="shared" si="83"/>
        <v>-4.4743800470519099</v>
      </c>
    </row>
    <row r="906" spans="5:32" x14ac:dyDescent="0.25">
      <c r="E906">
        <v>0.10901706</v>
      </c>
      <c r="F906">
        <f t="shared" si="76"/>
        <v>6.5410235999999999</v>
      </c>
      <c r="G906">
        <v>0</v>
      </c>
      <c r="H906">
        <f t="shared" si="80"/>
        <v>-4.3429822679048167</v>
      </c>
      <c r="N906">
        <v>0.10901706</v>
      </c>
      <c r="O906">
        <f t="shared" si="77"/>
        <v>6.5410235999999999</v>
      </c>
      <c r="P906">
        <v>0</v>
      </c>
      <c r="Q906">
        <f t="shared" si="81"/>
        <v>-4.3429822679048167</v>
      </c>
      <c r="U906">
        <v>0.10901706</v>
      </c>
      <c r="V906">
        <f t="shared" si="78"/>
        <v>6.5410235999999999</v>
      </c>
      <c r="W906">
        <v>0</v>
      </c>
      <c r="X906">
        <f t="shared" si="82"/>
        <v>-4.3429822679048167</v>
      </c>
      <c r="AC906">
        <v>0.10901706</v>
      </c>
      <c r="AD906">
        <f t="shared" si="79"/>
        <v>6.5410235999999999</v>
      </c>
      <c r="AE906">
        <v>0</v>
      </c>
      <c r="AF906">
        <f t="shared" si="83"/>
        <v>-4.3429822679048167</v>
      </c>
    </row>
    <row r="907" spans="5:32" x14ac:dyDescent="0.25">
      <c r="E907">
        <v>0.11339626999999999</v>
      </c>
      <c r="F907">
        <f t="shared" si="76"/>
        <v>6.8037761999999997</v>
      </c>
      <c r="G907">
        <v>0</v>
      </c>
      <c r="H907">
        <f t="shared" si="80"/>
        <v>-4.2115769871032711</v>
      </c>
      <c r="N907">
        <v>0.11339626999999999</v>
      </c>
      <c r="O907">
        <f t="shared" si="77"/>
        <v>6.8037761999999997</v>
      </c>
      <c r="P907">
        <v>0</v>
      </c>
      <c r="Q907">
        <f t="shared" si="81"/>
        <v>-4.2115769871032711</v>
      </c>
      <c r="U907">
        <v>0.11339626999999999</v>
      </c>
      <c r="V907">
        <f t="shared" si="78"/>
        <v>6.8037761999999997</v>
      </c>
      <c r="W907">
        <v>0</v>
      </c>
      <c r="X907">
        <f t="shared" si="82"/>
        <v>-4.2115769871032711</v>
      </c>
      <c r="AC907">
        <v>0.11339626999999999</v>
      </c>
      <c r="AD907">
        <f t="shared" si="79"/>
        <v>6.8037761999999997</v>
      </c>
      <c r="AE907">
        <v>0</v>
      </c>
      <c r="AF907">
        <f t="shared" si="83"/>
        <v>-4.2115769871032711</v>
      </c>
    </row>
    <row r="908" spans="5:32" x14ac:dyDescent="0.25">
      <c r="E908">
        <v>0.11777557</v>
      </c>
      <c r="F908">
        <f t="shared" si="76"/>
        <v>7.0665341999999995</v>
      </c>
      <c r="G908">
        <v>0</v>
      </c>
      <c r="H908">
        <f t="shared" si="80"/>
        <v>-4.0801690057061215</v>
      </c>
      <c r="N908">
        <v>0.11777557</v>
      </c>
      <c r="O908">
        <f t="shared" si="77"/>
        <v>7.0665341999999995</v>
      </c>
      <c r="P908">
        <v>0</v>
      </c>
      <c r="Q908">
        <f t="shared" si="81"/>
        <v>-4.0801690057061215</v>
      </c>
      <c r="U908">
        <v>0.11777557</v>
      </c>
      <c r="V908">
        <f t="shared" si="78"/>
        <v>7.0665341999999995</v>
      </c>
      <c r="W908">
        <v>0</v>
      </c>
      <c r="X908">
        <f t="shared" si="82"/>
        <v>-4.0801690057061215</v>
      </c>
      <c r="AC908">
        <v>0.11777557</v>
      </c>
      <c r="AD908">
        <f t="shared" si="79"/>
        <v>7.0665341999999995</v>
      </c>
      <c r="AE908">
        <v>0</v>
      </c>
      <c r="AF908">
        <f t="shared" si="83"/>
        <v>-4.0801690057061215</v>
      </c>
    </row>
    <row r="909" spans="5:32" x14ac:dyDescent="0.25">
      <c r="E909">
        <v>0.12215478</v>
      </c>
      <c r="F909">
        <f t="shared" si="76"/>
        <v>7.3292868000000002</v>
      </c>
      <c r="G909">
        <v>0</v>
      </c>
      <c r="H909">
        <f t="shared" si="80"/>
        <v>-3.9487637249045746</v>
      </c>
      <c r="N909">
        <v>0.12215478</v>
      </c>
      <c r="O909">
        <f t="shared" si="77"/>
        <v>7.3292868000000002</v>
      </c>
      <c r="P909">
        <v>0</v>
      </c>
      <c r="Q909">
        <f t="shared" si="81"/>
        <v>-3.9487637249045746</v>
      </c>
      <c r="U909">
        <v>0.12215478</v>
      </c>
      <c r="V909">
        <f t="shared" si="78"/>
        <v>7.3292868000000002</v>
      </c>
      <c r="W909">
        <v>0</v>
      </c>
      <c r="X909">
        <f t="shared" si="82"/>
        <v>-3.9487637249045746</v>
      </c>
      <c r="AC909">
        <v>0.12215478</v>
      </c>
      <c r="AD909">
        <f t="shared" si="79"/>
        <v>7.3292868000000002</v>
      </c>
      <c r="AE909">
        <v>0</v>
      </c>
      <c r="AF909">
        <f t="shared" si="83"/>
        <v>-3.9487637249045746</v>
      </c>
    </row>
    <row r="910" spans="5:32" x14ac:dyDescent="0.25">
      <c r="E910">
        <v>0.12653397</v>
      </c>
      <c r="F910">
        <f t="shared" si="76"/>
        <v>7.5920381999999993</v>
      </c>
      <c r="G910">
        <v>0</v>
      </c>
      <c r="H910">
        <f t="shared" si="80"/>
        <v>-3.8173590442353849</v>
      </c>
      <c r="N910">
        <v>0.12653397</v>
      </c>
      <c r="O910">
        <f t="shared" si="77"/>
        <v>7.5920381999999993</v>
      </c>
      <c r="P910">
        <v>0</v>
      </c>
      <c r="Q910">
        <f t="shared" si="81"/>
        <v>-3.8173590442353849</v>
      </c>
      <c r="U910">
        <v>0.12653397</v>
      </c>
      <c r="V910">
        <f t="shared" si="78"/>
        <v>7.5920381999999993</v>
      </c>
      <c r="W910">
        <v>0</v>
      </c>
      <c r="X910">
        <f t="shared" si="82"/>
        <v>-3.8173590442353849</v>
      </c>
      <c r="AC910">
        <v>0.12653397</v>
      </c>
      <c r="AD910">
        <f t="shared" si="79"/>
        <v>7.5920381999999993</v>
      </c>
      <c r="AE910">
        <v>0</v>
      </c>
      <c r="AF910">
        <f t="shared" si="83"/>
        <v>-3.8173590442353849</v>
      </c>
    </row>
    <row r="911" spans="5:32" x14ac:dyDescent="0.25">
      <c r="E911">
        <v>0.13091312999999999</v>
      </c>
      <c r="F911">
        <f t="shared" si="76"/>
        <v>7.8547877999999995</v>
      </c>
      <c r="G911">
        <v>0</v>
      </c>
      <c r="H911">
        <f t="shared" si="80"/>
        <v>-3.6859552637647295</v>
      </c>
      <c r="N911">
        <v>0.13091312999999999</v>
      </c>
      <c r="O911">
        <f t="shared" si="77"/>
        <v>7.8547877999999995</v>
      </c>
      <c r="P911">
        <v>0</v>
      </c>
      <c r="Q911">
        <f t="shared" si="81"/>
        <v>-3.6859552637647295</v>
      </c>
      <c r="U911">
        <v>0.13091312999999999</v>
      </c>
      <c r="V911">
        <f t="shared" si="78"/>
        <v>7.8547877999999995</v>
      </c>
      <c r="W911">
        <v>0</v>
      </c>
      <c r="X911">
        <f t="shared" si="82"/>
        <v>-3.6859552637647295</v>
      </c>
      <c r="AC911">
        <v>0.13091312999999999</v>
      </c>
      <c r="AD911">
        <f t="shared" si="79"/>
        <v>7.8547877999999995</v>
      </c>
      <c r="AE911">
        <v>0</v>
      </c>
      <c r="AF911">
        <f t="shared" si="83"/>
        <v>-3.6859552637647295</v>
      </c>
    </row>
    <row r="912" spans="5:32" x14ac:dyDescent="0.25">
      <c r="E912">
        <v>0.13529218000000001</v>
      </c>
      <c r="F912">
        <f t="shared" si="76"/>
        <v>8.1175308000000008</v>
      </c>
      <c r="G912">
        <v>0</v>
      </c>
      <c r="H912">
        <f t="shared" si="80"/>
        <v>-3.5545547840220331</v>
      </c>
      <c r="N912">
        <v>0.13529218000000001</v>
      </c>
      <c r="O912">
        <f t="shared" si="77"/>
        <v>8.1175308000000008</v>
      </c>
      <c r="P912">
        <v>0</v>
      </c>
      <c r="Q912">
        <f t="shared" si="81"/>
        <v>-3.5545547840220331</v>
      </c>
      <c r="U912">
        <v>0.13529218000000001</v>
      </c>
      <c r="V912">
        <f t="shared" si="78"/>
        <v>8.1175308000000008</v>
      </c>
      <c r="W912">
        <v>0</v>
      </c>
      <c r="X912">
        <f t="shared" si="82"/>
        <v>-3.5545547840220331</v>
      </c>
      <c r="AC912">
        <v>0.13529218000000001</v>
      </c>
      <c r="AD912">
        <f t="shared" si="79"/>
        <v>8.1175308000000008</v>
      </c>
      <c r="AE912">
        <v>0</v>
      </c>
      <c r="AF912">
        <f t="shared" si="83"/>
        <v>-3.5545547840220331</v>
      </c>
    </row>
    <row r="913" spans="5:32" x14ac:dyDescent="0.25">
      <c r="E913">
        <v>0.13967352</v>
      </c>
      <c r="F913">
        <f t="shared" si="76"/>
        <v>8.3804111999999993</v>
      </c>
      <c r="G913">
        <v>0</v>
      </c>
      <c r="H913">
        <f t="shared" si="80"/>
        <v>-3.4230855891245415</v>
      </c>
      <c r="N913">
        <v>0.13967352</v>
      </c>
      <c r="O913">
        <f t="shared" si="77"/>
        <v>8.3804111999999993</v>
      </c>
      <c r="P913">
        <v>0</v>
      </c>
      <c r="Q913">
        <f t="shared" si="81"/>
        <v>-3.4230855891245415</v>
      </c>
      <c r="U913">
        <v>0.13967352</v>
      </c>
      <c r="V913">
        <f t="shared" si="78"/>
        <v>8.3804111999999993</v>
      </c>
      <c r="W913">
        <v>0</v>
      </c>
      <c r="X913">
        <f t="shared" si="82"/>
        <v>-3.4230855891245415</v>
      </c>
      <c r="AC913">
        <v>0.13967352</v>
      </c>
      <c r="AD913">
        <f t="shared" si="79"/>
        <v>8.3804111999999993</v>
      </c>
      <c r="AE913">
        <v>0</v>
      </c>
      <c r="AF913">
        <f t="shared" si="83"/>
        <v>-3.4230855891245415</v>
      </c>
    </row>
    <row r="914" spans="5:32" x14ac:dyDescent="0.25">
      <c r="E914">
        <v>0.14405256999999999</v>
      </c>
      <c r="F914">
        <f t="shared" si="76"/>
        <v>8.6431541999999997</v>
      </c>
      <c r="G914">
        <v>0</v>
      </c>
      <c r="H914">
        <f t="shared" si="80"/>
        <v>-3.2916851093818456</v>
      </c>
      <c r="N914">
        <v>0.14405256999999999</v>
      </c>
      <c r="O914">
        <f t="shared" si="77"/>
        <v>8.6431541999999997</v>
      </c>
      <c r="P914">
        <v>0</v>
      </c>
      <c r="Q914">
        <f t="shared" si="81"/>
        <v>-3.2916851093818456</v>
      </c>
      <c r="U914">
        <v>0.14405256999999999</v>
      </c>
      <c r="V914">
        <f t="shared" si="78"/>
        <v>8.6431541999999997</v>
      </c>
      <c r="W914">
        <v>4666.3305659999996</v>
      </c>
      <c r="X914">
        <f t="shared" si="82"/>
        <v>-3.2916851093818456</v>
      </c>
      <c r="AC914">
        <v>0.14405256999999999</v>
      </c>
      <c r="AD914">
        <f t="shared" si="79"/>
        <v>8.6431541999999997</v>
      </c>
      <c r="AE914">
        <v>0</v>
      </c>
      <c r="AF914">
        <f t="shared" si="83"/>
        <v>-3.2916851093818456</v>
      </c>
    </row>
    <row r="915" spans="5:32" x14ac:dyDescent="0.25">
      <c r="E915">
        <v>0.14843185</v>
      </c>
      <c r="F915">
        <f t="shared" si="76"/>
        <v>8.9059109999999997</v>
      </c>
      <c r="G915">
        <v>0</v>
      </c>
      <c r="H915">
        <f t="shared" si="80"/>
        <v>-3.1602777281170522</v>
      </c>
      <c r="N915">
        <v>0.14843185</v>
      </c>
      <c r="O915">
        <f t="shared" si="77"/>
        <v>8.9059109999999997</v>
      </c>
      <c r="P915">
        <v>4219.1015630000002</v>
      </c>
      <c r="Q915">
        <f t="shared" si="81"/>
        <v>-3.1602777281170522</v>
      </c>
      <c r="U915">
        <v>0.14843185</v>
      </c>
      <c r="V915">
        <f t="shared" si="78"/>
        <v>8.9059109999999997</v>
      </c>
      <c r="W915">
        <v>24387.673827999999</v>
      </c>
      <c r="X915">
        <f t="shared" si="82"/>
        <v>-3.1602777281170522</v>
      </c>
      <c r="AC915">
        <v>0.14843185</v>
      </c>
      <c r="AD915">
        <f t="shared" si="79"/>
        <v>8.9059109999999997</v>
      </c>
      <c r="AE915">
        <v>2335.294922</v>
      </c>
      <c r="AF915">
        <f t="shared" si="83"/>
        <v>-3.1602777281170522</v>
      </c>
    </row>
    <row r="916" spans="5:32" x14ac:dyDescent="0.25">
      <c r="E916">
        <v>0.15281105</v>
      </c>
      <c r="F916">
        <f t="shared" si="76"/>
        <v>9.1686630000000005</v>
      </c>
      <c r="G916">
        <v>0</v>
      </c>
      <c r="H916">
        <f t="shared" si="80"/>
        <v>-3.0288727473816834</v>
      </c>
      <c r="N916">
        <v>0.15281105</v>
      </c>
      <c r="O916">
        <f t="shared" si="77"/>
        <v>9.1686630000000005</v>
      </c>
      <c r="P916">
        <v>535.01483199999996</v>
      </c>
      <c r="Q916">
        <f t="shared" si="81"/>
        <v>-3.0288727473816834</v>
      </c>
      <c r="U916">
        <v>0.15281105</v>
      </c>
      <c r="V916">
        <f t="shared" si="78"/>
        <v>9.1686630000000005</v>
      </c>
      <c r="W916">
        <v>11571.992188</v>
      </c>
      <c r="X916">
        <f t="shared" si="82"/>
        <v>-3.0288727473816834</v>
      </c>
      <c r="AC916">
        <v>0.15281105</v>
      </c>
      <c r="AD916">
        <f t="shared" si="79"/>
        <v>9.1686630000000005</v>
      </c>
      <c r="AE916">
        <v>2459.111328</v>
      </c>
      <c r="AF916">
        <f t="shared" si="83"/>
        <v>-3.0288727473816834</v>
      </c>
    </row>
    <row r="917" spans="5:32" x14ac:dyDescent="0.25">
      <c r="E917">
        <v>0.15719021999999999</v>
      </c>
      <c r="F917">
        <f t="shared" si="76"/>
        <v>9.4314131999999997</v>
      </c>
      <c r="G917">
        <v>0</v>
      </c>
      <c r="H917">
        <f t="shared" si="80"/>
        <v>-2.8974686668448504</v>
      </c>
      <c r="N917">
        <v>0.15719021999999999</v>
      </c>
      <c r="O917">
        <f t="shared" si="77"/>
        <v>9.4314131999999997</v>
      </c>
      <c r="P917">
        <v>0</v>
      </c>
      <c r="Q917">
        <f t="shared" si="81"/>
        <v>-2.8974686668448504</v>
      </c>
      <c r="U917">
        <v>0.15719021999999999</v>
      </c>
      <c r="V917">
        <f t="shared" si="78"/>
        <v>9.4314131999999997</v>
      </c>
      <c r="W917">
        <v>0</v>
      </c>
      <c r="X917">
        <f t="shared" si="82"/>
        <v>-2.8974686668448504</v>
      </c>
      <c r="AC917">
        <v>0.15719021999999999</v>
      </c>
      <c r="AD917">
        <f t="shared" si="79"/>
        <v>9.4314131999999997</v>
      </c>
      <c r="AE917">
        <v>0</v>
      </c>
      <c r="AF917">
        <f t="shared" si="83"/>
        <v>-2.8974686668448504</v>
      </c>
    </row>
    <row r="918" spans="5:32" x14ac:dyDescent="0.25">
      <c r="E918">
        <v>0.16156922000000001</v>
      </c>
      <c r="F918">
        <f t="shared" si="76"/>
        <v>9.6941532000000006</v>
      </c>
      <c r="G918">
        <v>0</v>
      </c>
      <c r="H918">
        <f t="shared" si="80"/>
        <v>-2.766069687433045</v>
      </c>
      <c r="N918">
        <v>0.16156922000000001</v>
      </c>
      <c r="O918">
        <f t="shared" si="77"/>
        <v>9.6941532000000006</v>
      </c>
      <c r="P918">
        <v>0</v>
      </c>
      <c r="Q918">
        <f t="shared" si="81"/>
        <v>-2.766069687433045</v>
      </c>
      <c r="U918">
        <v>0.16156922000000001</v>
      </c>
      <c r="V918">
        <f t="shared" si="78"/>
        <v>9.6941532000000006</v>
      </c>
      <c r="W918">
        <v>0</v>
      </c>
      <c r="X918">
        <f t="shared" si="82"/>
        <v>-2.766069687433045</v>
      </c>
      <c r="AC918">
        <v>0.16156922000000001</v>
      </c>
      <c r="AD918">
        <f t="shared" si="79"/>
        <v>9.6941532000000006</v>
      </c>
      <c r="AE918">
        <v>0</v>
      </c>
      <c r="AF918">
        <f t="shared" si="83"/>
        <v>-2.766069687433045</v>
      </c>
    </row>
    <row r="919" spans="5:32" x14ac:dyDescent="0.25">
      <c r="E919">
        <v>0.1659485</v>
      </c>
      <c r="F919">
        <f t="shared" si="76"/>
        <v>9.9569100000000006</v>
      </c>
      <c r="G919">
        <v>0</v>
      </c>
      <c r="H919">
        <f t="shared" si="80"/>
        <v>-2.6346623061682517</v>
      </c>
      <c r="N919">
        <v>0.1659485</v>
      </c>
      <c r="O919">
        <f t="shared" si="77"/>
        <v>9.9569100000000006</v>
      </c>
      <c r="P919">
        <v>720.37274200000002</v>
      </c>
      <c r="Q919">
        <f t="shared" si="81"/>
        <v>-2.6346623061682517</v>
      </c>
      <c r="U919">
        <v>0.1659485</v>
      </c>
      <c r="V919">
        <f t="shared" si="78"/>
        <v>9.9569100000000006</v>
      </c>
      <c r="W919">
        <v>5806.6098629999997</v>
      </c>
      <c r="X919">
        <f t="shared" si="82"/>
        <v>-2.6346623061682517</v>
      </c>
      <c r="AC919">
        <v>0.1659485</v>
      </c>
      <c r="AD919">
        <f t="shared" si="79"/>
        <v>9.9569100000000006</v>
      </c>
      <c r="AE919">
        <v>0</v>
      </c>
      <c r="AF919">
        <f t="shared" si="83"/>
        <v>-2.6346623061682517</v>
      </c>
    </row>
    <row r="920" spans="5:32" x14ac:dyDescent="0.25">
      <c r="E920">
        <v>0.17032768000000001</v>
      </c>
      <c r="F920">
        <f t="shared" si="76"/>
        <v>10.2196608</v>
      </c>
      <c r="G920">
        <v>0</v>
      </c>
      <c r="H920">
        <f t="shared" si="80"/>
        <v>-2.5032579255652401</v>
      </c>
      <c r="N920">
        <v>0.17032768000000001</v>
      </c>
      <c r="O920">
        <f t="shared" si="77"/>
        <v>10.2196608</v>
      </c>
      <c r="P920">
        <v>1032.428345</v>
      </c>
      <c r="Q920">
        <f t="shared" si="81"/>
        <v>-2.5032579255652401</v>
      </c>
      <c r="U920">
        <v>0.17032768000000001</v>
      </c>
      <c r="V920">
        <f t="shared" si="78"/>
        <v>10.2196608</v>
      </c>
      <c r="W920">
        <v>11053.807617</v>
      </c>
      <c r="X920">
        <f t="shared" si="82"/>
        <v>-2.5032579255652401</v>
      </c>
      <c r="AC920">
        <v>0.17032768000000001</v>
      </c>
      <c r="AD920">
        <f t="shared" si="79"/>
        <v>10.2196608</v>
      </c>
      <c r="AE920">
        <v>3420.195068</v>
      </c>
      <c r="AF920">
        <f t="shared" si="83"/>
        <v>-2.5032579255652401</v>
      </c>
    </row>
    <row r="921" spans="5:32" x14ac:dyDescent="0.25">
      <c r="E921">
        <v>0.17470686999999999</v>
      </c>
      <c r="F921">
        <f t="shared" si="76"/>
        <v>10.482412199999999</v>
      </c>
      <c r="G921">
        <v>0</v>
      </c>
      <c r="H921">
        <f t="shared" si="80"/>
        <v>-2.3718532448960508</v>
      </c>
      <c r="N921">
        <v>0.17470686999999999</v>
      </c>
      <c r="O921">
        <f t="shared" si="77"/>
        <v>10.482412199999999</v>
      </c>
      <c r="P921">
        <v>0</v>
      </c>
      <c r="Q921">
        <f t="shared" si="81"/>
        <v>-2.3718532448960508</v>
      </c>
      <c r="U921">
        <v>0.17470686999999999</v>
      </c>
      <c r="V921">
        <f t="shared" si="78"/>
        <v>10.482412199999999</v>
      </c>
      <c r="W921">
        <v>0</v>
      </c>
      <c r="X921">
        <f t="shared" si="82"/>
        <v>-2.3718532448960508</v>
      </c>
      <c r="AC921">
        <v>0.17470686999999999</v>
      </c>
      <c r="AD921">
        <f t="shared" si="79"/>
        <v>10.482412199999999</v>
      </c>
      <c r="AE921">
        <v>0</v>
      </c>
      <c r="AF921">
        <f t="shared" si="83"/>
        <v>-2.3718532448960508</v>
      </c>
    </row>
    <row r="922" spans="5:32" x14ac:dyDescent="0.25">
      <c r="E922">
        <v>0.17908607000000001</v>
      </c>
      <c r="F922">
        <f t="shared" si="76"/>
        <v>10.745164200000001</v>
      </c>
      <c r="G922">
        <v>0</v>
      </c>
      <c r="H922">
        <f t="shared" si="80"/>
        <v>-2.2404482641606811</v>
      </c>
      <c r="N922">
        <v>0.17908607000000001</v>
      </c>
      <c r="O922">
        <f t="shared" si="77"/>
        <v>10.745164200000001</v>
      </c>
      <c r="P922">
        <v>0</v>
      </c>
      <c r="Q922">
        <f t="shared" si="81"/>
        <v>-2.2404482641606811</v>
      </c>
      <c r="U922">
        <v>0.17908607000000001</v>
      </c>
      <c r="V922">
        <f t="shared" si="78"/>
        <v>10.745164200000001</v>
      </c>
      <c r="W922">
        <v>0</v>
      </c>
      <c r="X922">
        <f t="shared" si="82"/>
        <v>-2.2404482641606811</v>
      </c>
      <c r="AC922">
        <v>0.17908607000000001</v>
      </c>
      <c r="AD922">
        <f t="shared" si="79"/>
        <v>10.745164200000001</v>
      </c>
      <c r="AE922">
        <v>0</v>
      </c>
      <c r="AF922">
        <f t="shared" si="83"/>
        <v>-2.2404482641606811</v>
      </c>
    </row>
    <row r="923" spans="5:32" x14ac:dyDescent="0.25">
      <c r="E923">
        <v>0.18346512000000001</v>
      </c>
      <c r="F923">
        <f t="shared" si="76"/>
        <v>11.0079072</v>
      </c>
      <c r="G923">
        <v>0</v>
      </c>
      <c r="H923">
        <f t="shared" si="80"/>
        <v>-2.109047784417986</v>
      </c>
      <c r="N923">
        <v>0.18346512000000001</v>
      </c>
      <c r="O923">
        <f t="shared" si="77"/>
        <v>11.0079072</v>
      </c>
      <c r="P923">
        <v>0</v>
      </c>
      <c r="Q923">
        <f t="shared" si="81"/>
        <v>-2.109047784417986</v>
      </c>
      <c r="U923">
        <v>0.18346512000000001</v>
      </c>
      <c r="V923">
        <f t="shared" si="78"/>
        <v>11.0079072</v>
      </c>
      <c r="W923">
        <v>0</v>
      </c>
      <c r="X923">
        <f t="shared" si="82"/>
        <v>-2.109047784417986</v>
      </c>
      <c r="AC923">
        <v>0.18346512000000001</v>
      </c>
      <c r="AD923">
        <f t="shared" si="79"/>
        <v>11.0079072</v>
      </c>
      <c r="AE923">
        <v>0</v>
      </c>
      <c r="AF923">
        <f t="shared" si="83"/>
        <v>-2.109047784417986</v>
      </c>
    </row>
    <row r="924" spans="5:32" x14ac:dyDescent="0.25">
      <c r="E924">
        <v>0.18784408</v>
      </c>
      <c r="F924">
        <f t="shared" si="76"/>
        <v>11.270644799999999</v>
      </c>
      <c r="G924">
        <v>0</v>
      </c>
      <c r="H924">
        <f t="shared" si="80"/>
        <v>-1.9776500052708936</v>
      </c>
      <c r="N924">
        <v>0.18784408</v>
      </c>
      <c r="O924">
        <f t="shared" si="77"/>
        <v>11.270644799999999</v>
      </c>
      <c r="P924">
        <v>0</v>
      </c>
      <c r="Q924">
        <f t="shared" si="81"/>
        <v>-1.9776500052708936</v>
      </c>
      <c r="U924">
        <v>0.18784408</v>
      </c>
      <c r="V924">
        <f t="shared" si="78"/>
        <v>11.270644799999999</v>
      </c>
      <c r="W924">
        <v>0</v>
      </c>
      <c r="X924">
        <f t="shared" si="82"/>
        <v>-1.9776500052708936</v>
      </c>
      <c r="AC924">
        <v>0.18784408</v>
      </c>
      <c r="AD924">
        <f t="shared" si="79"/>
        <v>11.270644799999999</v>
      </c>
      <c r="AE924">
        <v>0</v>
      </c>
      <c r="AF924">
        <f t="shared" si="83"/>
        <v>-1.9776500052708936</v>
      </c>
    </row>
    <row r="925" spans="5:32" x14ac:dyDescent="0.25">
      <c r="E925">
        <v>0.19222353</v>
      </c>
      <c r="F925">
        <f t="shared" si="76"/>
        <v>11.5334118</v>
      </c>
      <c r="G925">
        <v>0</v>
      </c>
      <c r="H925">
        <f t="shared" si="80"/>
        <v>-1.8462375228810717</v>
      </c>
      <c r="N925">
        <v>0.19222353</v>
      </c>
      <c r="O925">
        <f t="shared" si="77"/>
        <v>11.5334118</v>
      </c>
      <c r="P925">
        <v>0</v>
      </c>
      <c r="Q925">
        <f t="shared" si="81"/>
        <v>-1.8462375228810717</v>
      </c>
      <c r="U925">
        <v>0.19222353</v>
      </c>
      <c r="V925">
        <f t="shared" si="78"/>
        <v>11.5334118</v>
      </c>
      <c r="W925">
        <v>0</v>
      </c>
      <c r="X925">
        <f t="shared" si="82"/>
        <v>-1.8462375228810717</v>
      </c>
      <c r="AC925">
        <v>0.19222353</v>
      </c>
      <c r="AD925">
        <f t="shared" si="79"/>
        <v>11.5334118</v>
      </c>
      <c r="AE925">
        <v>0</v>
      </c>
      <c r="AF925">
        <f t="shared" si="83"/>
        <v>-1.8462375228810717</v>
      </c>
    </row>
    <row r="926" spans="5:32" x14ac:dyDescent="0.25">
      <c r="E926">
        <v>0.19660274999999999</v>
      </c>
      <c r="F926">
        <f t="shared" si="76"/>
        <v>11.796165</v>
      </c>
      <c r="G926">
        <v>0</v>
      </c>
      <c r="H926">
        <f t="shared" si="80"/>
        <v>-1.7148319420133471</v>
      </c>
      <c r="N926">
        <v>0.19660274999999999</v>
      </c>
      <c r="O926">
        <f t="shared" si="77"/>
        <v>11.796165</v>
      </c>
      <c r="P926">
        <v>0</v>
      </c>
      <c r="Q926">
        <f t="shared" si="81"/>
        <v>-1.7148319420133471</v>
      </c>
      <c r="U926">
        <v>0.19660274999999999</v>
      </c>
      <c r="V926">
        <f t="shared" si="78"/>
        <v>11.796165</v>
      </c>
      <c r="W926">
        <v>0</v>
      </c>
      <c r="X926">
        <f t="shared" si="82"/>
        <v>-1.7148319420133471</v>
      </c>
      <c r="AC926">
        <v>0.19660274999999999</v>
      </c>
      <c r="AD926">
        <f t="shared" si="79"/>
        <v>11.796165</v>
      </c>
      <c r="AE926">
        <v>0</v>
      </c>
      <c r="AF926">
        <f t="shared" si="83"/>
        <v>-1.7148319420133471</v>
      </c>
    </row>
    <row r="927" spans="5:32" x14ac:dyDescent="0.25">
      <c r="E927">
        <v>0.20098189999999999</v>
      </c>
      <c r="F927">
        <f t="shared" si="76"/>
        <v>12.058914</v>
      </c>
      <c r="G927">
        <v>0</v>
      </c>
      <c r="H927">
        <f t="shared" si="80"/>
        <v>-1.5834284616088699</v>
      </c>
      <c r="N927">
        <v>0.20098189999999999</v>
      </c>
      <c r="O927">
        <f t="shared" si="77"/>
        <v>12.058914</v>
      </c>
      <c r="P927">
        <v>0</v>
      </c>
      <c r="Q927">
        <f t="shared" si="81"/>
        <v>-1.5834284616088699</v>
      </c>
      <c r="U927">
        <v>0.20098189999999999</v>
      </c>
      <c r="V927">
        <f t="shared" si="78"/>
        <v>12.058914</v>
      </c>
      <c r="W927">
        <v>0</v>
      </c>
      <c r="X927">
        <f t="shared" si="82"/>
        <v>-1.5834284616088699</v>
      </c>
      <c r="AC927">
        <v>0.20098189999999999</v>
      </c>
      <c r="AD927">
        <f t="shared" si="79"/>
        <v>12.058914</v>
      </c>
      <c r="AE927">
        <v>0</v>
      </c>
      <c r="AF927">
        <f t="shared" si="83"/>
        <v>-1.5834284616088699</v>
      </c>
    </row>
    <row r="928" spans="5:32" x14ac:dyDescent="0.25">
      <c r="E928">
        <v>0.20536104999999999</v>
      </c>
      <c r="F928">
        <f t="shared" si="76"/>
        <v>12.321662999999999</v>
      </c>
      <c r="G928">
        <v>0</v>
      </c>
      <c r="H928">
        <f t="shared" si="80"/>
        <v>-1.4520249812043931</v>
      </c>
      <c r="N928">
        <v>0.20536104999999999</v>
      </c>
      <c r="O928">
        <f t="shared" si="77"/>
        <v>12.321662999999999</v>
      </c>
      <c r="P928">
        <v>0</v>
      </c>
      <c r="Q928">
        <f t="shared" si="81"/>
        <v>-1.4520249812043931</v>
      </c>
      <c r="U928">
        <v>0.20536104999999999</v>
      </c>
      <c r="V928">
        <f t="shared" si="78"/>
        <v>12.321662999999999</v>
      </c>
      <c r="W928">
        <v>0</v>
      </c>
      <c r="X928">
        <f t="shared" si="82"/>
        <v>-1.4520249812043931</v>
      </c>
      <c r="AC928">
        <v>0.20536104999999999</v>
      </c>
      <c r="AD928">
        <f t="shared" si="79"/>
        <v>12.321662999999999</v>
      </c>
      <c r="AE928">
        <v>0</v>
      </c>
      <c r="AF928">
        <f t="shared" si="83"/>
        <v>-1.4520249812043931</v>
      </c>
    </row>
    <row r="929" spans="5:32" x14ac:dyDescent="0.25">
      <c r="E929">
        <v>0.20974012</v>
      </c>
      <c r="F929">
        <f t="shared" si="76"/>
        <v>12.584407199999999</v>
      </c>
      <c r="G929">
        <v>0</v>
      </c>
      <c r="H929">
        <f t="shared" si="80"/>
        <v>-1.3206239013293404</v>
      </c>
      <c r="N929">
        <v>0.20974012</v>
      </c>
      <c r="O929">
        <f t="shared" si="77"/>
        <v>12.584407199999999</v>
      </c>
      <c r="P929">
        <v>0</v>
      </c>
      <c r="Q929">
        <f t="shared" si="81"/>
        <v>-1.3206239013293404</v>
      </c>
      <c r="U929">
        <v>0.20974012</v>
      </c>
      <c r="V929">
        <f t="shared" si="78"/>
        <v>12.584407199999999</v>
      </c>
      <c r="W929">
        <v>8304.3261719999991</v>
      </c>
      <c r="X929">
        <f t="shared" si="82"/>
        <v>-1.3206239013293404</v>
      </c>
      <c r="AC929">
        <v>0.20974012</v>
      </c>
      <c r="AD929">
        <f t="shared" si="79"/>
        <v>12.584407199999999</v>
      </c>
      <c r="AE929">
        <v>0</v>
      </c>
      <c r="AF929">
        <f t="shared" si="83"/>
        <v>-1.3206239013293404</v>
      </c>
    </row>
    <row r="930" spans="5:32" x14ac:dyDescent="0.25">
      <c r="E930">
        <v>0.21411937</v>
      </c>
      <c r="F930">
        <f t="shared" si="76"/>
        <v>12.8471622</v>
      </c>
      <c r="G930">
        <v>0</v>
      </c>
      <c r="H930">
        <f t="shared" si="80"/>
        <v>-1.1892174202630814</v>
      </c>
      <c r="N930">
        <v>0.21411937</v>
      </c>
      <c r="O930">
        <f t="shared" si="77"/>
        <v>12.8471622</v>
      </c>
      <c r="P930">
        <v>0</v>
      </c>
      <c r="Q930">
        <f t="shared" si="81"/>
        <v>-1.1892174202630814</v>
      </c>
      <c r="U930">
        <v>0.21411937</v>
      </c>
      <c r="V930">
        <f t="shared" si="78"/>
        <v>12.8471622</v>
      </c>
      <c r="W930">
        <v>6115.5585940000001</v>
      </c>
      <c r="X930">
        <f t="shared" si="82"/>
        <v>-1.1892174202630814</v>
      </c>
      <c r="AC930">
        <v>0.21411937</v>
      </c>
      <c r="AD930">
        <f t="shared" si="79"/>
        <v>12.8471622</v>
      </c>
      <c r="AE930">
        <v>0</v>
      </c>
      <c r="AF930">
        <f t="shared" si="83"/>
        <v>-1.1892174202630814</v>
      </c>
    </row>
    <row r="931" spans="5:32" x14ac:dyDescent="0.25">
      <c r="E931">
        <v>0.21849857</v>
      </c>
      <c r="F931">
        <f t="shared" si="76"/>
        <v>13.1099142</v>
      </c>
      <c r="G931">
        <v>0</v>
      </c>
      <c r="H931">
        <f t="shared" si="80"/>
        <v>-1.0578124395277131</v>
      </c>
      <c r="N931">
        <v>0.21849857</v>
      </c>
      <c r="O931">
        <f t="shared" si="77"/>
        <v>13.1099142</v>
      </c>
      <c r="P931">
        <v>0</v>
      </c>
      <c r="Q931">
        <f t="shared" si="81"/>
        <v>-1.0578124395277131</v>
      </c>
      <c r="U931">
        <v>0.21849857</v>
      </c>
      <c r="V931">
        <f t="shared" si="78"/>
        <v>13.1099142</v>
      </c>
      <c r="W931">
        <v>0</v>
      </c>
      <c r="X931">
        <f t="shared" si="82"/>
        <v>-1.0578124395277131</v>
      </c>
      <c r="AC931">
        <v>0.21849857</v>
      </c>
      <c r="AD931">
        <f t="shared" si="79"/>
        <v>13.1099142</v>
      </c>
      <c r="AE931">
        <v>0</v>
      </c>
      <c r="AF931">
        <f t="shared" si="83"/>
        <v>-1.0578124395277131</v>
      </c>
    </row>
    <row r="932" spans="5:32" x14ac:dyDescent="0.25">
      <c r="E932">
        <v>0.22287778</v>
      </c>
      <c r="F932">
        <f t="shared" si="76"/>
        <v>13.372666799999999</v>
      </c>
      <c r="G932">
        <v>0</v>
      </c>
      <c r="H932">
        <f t="shared" si="80"/>
        <v>-0.92640715872616664</v>
      </c>
      <c r="N932">
        <v>0.22287778</v>
      </c>
      <c r="O932">
        <f t="shared" si="77"/>
        <v>13.372666799999999</v>
      </c>
      <c r="P932">
        <v>0</v>
      </c>
      <c r="Q932">
        <f t="shared" si="81"/>
        <v>-0.92640715872616664</v>
      </c>
      <c r="U932">
        <v>0.22287778</v>
      </c>
      <c r="V932">
        <f t="shared" si="78"/>
        <v>13.372666799999999</v>
      </c>
      <c r="W932">
        <v>2632.9597170000002</v>
      </c>
      <c r="X932">
        <f t="shared" si="82"/>
        <v>-0.92640715872616664</v>
      </c>
      <c r="AC932">
        <v>0.22287778</v>
      </c>
      <c r="AD932">
        <f t="shared" si="79"/>
        <v>13.372666799999999</v>
      </c>
      <c r="AE932">
        <v>0</v>
      </c>
      <c r="AF932">
        <f t="shared" si="83"/>
        <v>-0.92640715872616664</v>
      </c>
    </row>
    <row r="933" spans="5:32" x14ac:dyDescent="0.25">
      <c r="E933">
        <v>0.22725690000000001</v>
      </c>
      <c r="F933">
        <f t="shared" si="76"/>
        <v>13.635414000000001</v>
      </c>
      <c r="G933">
        <v>0</v>
      </c>
      <c r="H933">
        <f t="shared" si="80"/>
        <v>-0.79500457852022421</v>
      </c>
      <c r="N933">
        <v>0.22725690000000001</v>
      </c>
      <c r="O933">
        <f t="shared" si="77"/>
        <v>13.635414000000001</v>
      </c>
      <c r="P933">
        <v>0</v>
      </c>
      <c r="Q933">
        <f t="shared" si="81"/>
        <v>-0.79500457852022421</v>
      </c>
      <c r="U933">
        <v>0.22725690000000001</v>
      </c>
      <c r="V933">
        <f t="shared" si="78"/>
        <v>13.635414000000001</v>
      </c>
      <c r="W933">
        <v>10212.179688</v>
      </c>
      <c r="X933">
        <f t="shared" si="82"/>
        <v>-0.79500457852022421</v>
      </c>
      <c r="AC933">
        <v>0.22725690000000001</v>
      </c>
      <c r="AD933">
        <f t="shared" si="79"/>
        <v>13.635414000000001</v>
      </c>
      <c r="AE933">
        <v>0</v>
      </c>
      <c r="AF933">
        <f t="shared" si="83"/>
        <v>-0.79500457852022421</v>
      </c>
    </row>
    <row r="934" spans="5:32" x14ac:dyDescent="0.25">
      <c r="E934">
        <v>0.23163586999999999</v>
      </c>
      <c r="F934">
        <f t="shared" si="76"/>
        <v>13.8981522</v>
      </c>
      <c r="G934">
        <v>0</v>
      </c>
      <c r="H934">
        <f t="shared" si="80"/>
        <v>-0.66360649930695281</v>
      </c>
      <c r="N934">
        <v>0.23163586999999999</v>
      </c>
      <c r="O934">
        <f t="shared" si="77"/>
        <v>13.8981522</v>
      </c>
      <c r="P934">
        <v>1296.3710940000001</v>
      </c>
      <c r="Q934">
        <f t="shared" si="81"/>
        <v>-0.66360649930695281</v>
      </c>
      <c r="U934">
        <v>0.23163586999999999</v>
      </c>
      <c r="V934">
        <f t="shared" si="78"/>
        <v>13.8981522</v>
      </c>
      <c r="W934">
        <v>35587.453125</v>
      </c>
      <c r="X934">
        <f t="shared" si="82"/>
        <v>-0.66360649930695281</v>
      </c>
      <c r="AC934">
        <v>0.23163586999999999</v>
      </c>
      <c r="AD934">
        <f t="shared" si="79"/>
        <v>13.8981522</v>
      </c>
      <c r="AE934">
        <v>0</v>
      </c>
      <c r="AF934">
        <f t="shared" si="83"/>
        <v>-0.66360649930695281</v>
      </c>
    </row>
    <row r="935" spans="5:32" x14ac:dyDescent="0.25">
      <c r="E935">
        <v>0.23601506999999999</v>
      </c>
      <c r="F935">
        <f t="shared" si="76"/>
        <v>14.160904199999999</v>
      </c>
      <c r="G935">
        <v>0</v>
      </c>
      <c r="H935">
        <f t="shared" si="80"/>
        <v>-0.53220151857158537</v>
      </c>
      <c r="N935">
        <v>0.23601506999999999</v>
      </c>
      <c r="O935">
        <f t="shared" si="77"/>
        <v>14.160904199999999</v>
      </c>
      <c r="P935">
        <v>6740.9916990000002</v>
      </c>
      <c r="Q935">
        <f t="shared" si="81"/>
        <v>-0.53220151857158537</v>
      </c>
      <c r="U935">
        <v>0.23601506999999999</v>
      </c>
      <c r="V935">
        <f t="shared" si="78"/>
        <v>14.160904199999999</v>
      </c>
      <c r="W935">
        <v>98205.773438000004</v>
      </c>
      <c r="X935">
        <f t="shared" si="82"/>
        <v>-0.53220151857158537</v>
      </c>
      <c r="AC935">
        <v>0.23601506999999999</v>
      </c>
      <c r="AD935">
        <f t="shared" si="79"/>
        <v>14.160904199999999</v>
      </c>
      <c r="AE935">
        <v>0</v>
      </c>
      <c r="AF935">
        <f t="shared" si="83"/>
        <v>-0.53220151857158537</v>
      </c>
    </row>
    <row r="936" spans="5:32" x14ac:dyDescent="0.25">
      <c r="E936">
        <v>0.24039442</v>
      </c>
      <c r="F936">
        <f t="shared" si="76"/>
        <v>14.4236652</v>
      </c>
      <c r="G936">
        <v>0</v>
      </c>
      <c r="H936">
        <f t="shared" si="80"/>
        <v>-0.40079203684354425</v>
      </c>
      <c r="N936">
        <v>0.24039442</v>
      </c>
      <c r="O936">
        <f t="shared" si="77"/>
        <v>14.4236652</v>
      </c>
      <c r="P936">
        <v>28848.578125</v>
      </c>
      <c r="Q936">
        <f t="shared" si="81"/>
        <v>-0.40079203684354425</v>
      </c>
      <c r="U936">
        <v>0.24039442</v>
      </c>
      <c r="V936">
        <f t="shared" si="78"/>
        <v>14.4236652</v>
      </c>
      <c r="W936">
        <v>203401</v>
      </c>
      <c r="X936">
        <f t="shared" si="82"/>
        <v>-0.40079203684354425</v>
      </c>
      <c r="AC936">
        <v>0.24039442</v>
      </c>
      <c r="AD936">
        <f t="shared" si="79"/>
        <v>14.4236652</v>
      </c>
      <c r="AE936">
        <v>11561.999023</v>
      </c>
      <c r="AF936">
        <f t="shared" si="83"/>
        <v>-0.40079203684354425</v>
      </c>
    </row>
    <row r="937" spans="5:32" x14ac:dyDescent="0.25">
      <c r="E937">
        <v>0.24477357999999999</v>
      </c>
      <c r="F937">
        <f t="shared" si="76"/>
        <v>14.6864148</v>
      </c>
      <c r="G937">
        <v>0</v>
      </c>
      <c r="H937">
        <f t="shared" si="80"/>
        <v>-0.26938825637288932</v>
      </c>
      <c r="N937">
        <v>0.24477357999999999</v>
      </c>
      <c r="O937">
        <f t="shared" si="77"/>
        <v>14.6864148</v>
      </c>
      <c r="P937">
        <v>111266.46875</v>
      </c>
      <c r="Q937">
        <f t="shared" si="81"/>
        <v>-0.26938825637288932</v>
      </c>
      <c r="U937">
        <v>0.24477357999999999</v>
      </c>
      <c r="V937">
        <f t="shared" si="78"/>
        <v>14.6864148</v>
      </c>
      <c r="W937">
        <v>490016.1875</v>
      </c>
      <c r="X937">
        <f t="shared" si="82"/>
        <v>-0.26938825637288932</v>
      </c>
      <c r="AC937">
        <v>0.24477357999999999</v>
      </c>
      <c r="AD937">
        <f t="shared" si="79"/>
        <v>14.6864148</v>
      </c>
      <c r="AE937">
        <v>63337.789062999997</v>
      </c>
      <c r="AF937">
        <f t="shared" si="83"/>
        <v>-0.26938825637288932</v>
      </c>
    </row>
    <row r="938" spans="5:32" x14ac:dyDescent="0.25">
      <c r="E938">
        <v>0.24915280000000001</v>
      </c>
      <c r="F938">
        <f t="shared" si="76"/>
        <v>14.949168</v>
      </c>
      <c r="G938">
        <v>0</v>
      </c>
      <c r="H938">
        <f t="shared" si="80"/>
        <v>-0.13798267550516563</v>
      </c>
      <c r="N938">
        <v>0.24915280000000001</v>
      </c>
      <c r="O938">
        <f t="shared" si="77"/>
        <v>14.949168</v>
      </c>
      <c r="P938">
        <v>307421.15625</v>
      </c>
      <c r="Q938">
        <f t="shared" si="81"/>
        <v>-0.13798267550516563</v>
      </c>
      <c r="U938">
        <v>0.24915280000000001</v>
      </c>
      <c r="V938">
        <f t="shared" si="78"/>
        <v>14.949168</v>
      </c>
      <c r="W938">
        <v>1117678.125</v>
      </c>
      <c r="X938">
        <f t="shared" si="82"/>
        <v>-0.13798267550516563</v>
      </c>
      <c r="AC938">
        <v>0.24915280000000001</v>
      </c>
      <c r="AD938">
        <f t="shared" si="79"/>
        <v>14.949168</v>
      </c>
      <c r="AE938">
        <v>218700.953125</v>
      </c>
      <c r="AF938">
        <f t="shared" si="83"/>
        <v>-0.13798267550516563</v>
      </c>
    </row>
    <row r="939" spans="5:32" x14ac:dyDescent="0.25">
      <c r="E939">
        <v>0.25353193000000002</v>
      </c>
      <c r="F939">
        <f t="shared" si="76"/>
        <v>15.211915800000002</v>
      </c>
      <c r="G939">
        <v>0</v>
      </c>
      <c r="H939">
        <f t="shared" si="80"/>
        <v>-6.5797952330424181E-3</v>
      </c>
      <c r="N939">
        <v>0.25353193000000002</v>
      </c>
      <c r="O939">
        <f t="shared" si="77"/>
        <v>15.211915800000002</v>
      </c>
      <c r="P939">
        <v>440314</v>
      </c>
      <c r="Q939">
        <f t="shared" si="81"/>
        <v>-6.5797952330424181E-3</v>
      </c>
      <c r="U939">
        <v>0.25353193000000002</v>
      </c>
      <c r="V939">
        <f t="shared" si="78"/>
        <v>15.211915800000002</v>
      </c>
      <c r="W939">
        <v>1456676.75</v>
      </c>
      <c r="X939">
        <f t="shared" si="82"/>
        <v>-6.5797952330424181E-3</v>
      </c>
      <c r="AC939">
        <v>0.25353193000000002</v>
      </c>
      <c r="AD939">
        <f t="shared" si="79"/>
        <v>15.211915800000002</v>
      </c>
      <c r="AE939">
        <v>319365</v>
      </c>
      <c r="AF939">
        <f t="shared" si="83"/>
        <v>-6.5797952330424181E-3</v>
      </c>
    </row>
    <row r="940" spans="5:32" x14ac:dyDescent="0.25">
      <c r="E940">
        <v>0.25791097000000002</v>
      </c>
      <c r="F940">
        <f t="shared" si="76"/>
        <v>15.4746582</v>
      </c>
      <c r="G940">
        <v>0</v>
      </c>
      <c r="H940">
        <f t="shared" si="80"/>
        <v>0.12482038444347321</v>
      </c>
      <c r="N940">
        <v>0.25791097000000002</v>
      </c>
      <c r="O940">
        <f t="shared" si="77"/>
        <v>15.4746582</v>
      </c>
      <c r="P940">
        <v>243558.296875</v>
      </c>
      <c r="Q940">
        <f t="shared" si="81"/>
        <v>0.12482038444347321</v>
      </c>
      <c r="U940">
        <v>0.25791097000000002</v>
      </c>
      <c r="V940">
        <f t="shared" si="78"/>
        <v>15.4746582</v>
      </c>
      <c r="W940">
        <v>866238.375</v>
      </c>
      <c r="X940">
        <f t="shared" si="82"/>
        <v>0.12482038444347321</v>
      </c>
      <c r="AC940">
        <v>0.25791097000000002</v>
      </c>
      <c r="AD940">
        <f t="shared" si="79"/>
        <v>15.4746582</v>
      </c>
      <c r="AE940">
        <v>163852.640625</v>
      </c>
      <c r="AF940">
        <f t="shared" si="83"/>
        <v>0.12482038444347321</v>
      </c>
    </row>
    <row r="941" spans="5:32" x14ac:dyDescent="0.25">
      <c r="E941">
        <v>0.26229022000000002</v>
      </c>
      <c r="F941">
        <f t="shared" si="76"/>
        <v>15.737413200000001</v>
      </c>
      <c r="G941">
        <v>0</v>
      </c>
      <c r="H941">
        <f t="shared" si="80"/>
        <v>0.25622686550973306</v>
      </c>
      <c r="N941">
        <v>0.26229022000000002</v>
      </c>
      <c r="O941">
        <f t="shared" si="77"/>
        <v>15.737413200000001</v>
      </c>
      <c r="P941">
        <v>90573.84375</v>
      </c>
      <c r="Q941">
        <f t="shared" si="81"/>
        <v>0.25622686550973306</v>
      </c>
      <c r="U941">
        <v>0.26229022000000002</v>
      </c>
      <c r="V941">
        <f t="shared" si="78"/>
        <v>15.737413200000001</v>
      </c>
      <c r="W941">
        <v>420604.96875</v>
      </c>
      <c r="X941">
        <f t="shared" si="82"/>
        <v>0.25622686550973306</v>
      </c>
      <c r="AC941">
        <v>0.26229022000000002</v>
      </c>
      <c r="AD941">
        <f t="shared" si="79"/>
        <v>15.737413200000001</v>
      </c>
      <c r="AE941">
        <v>55937.960937999997</v>
      </c>
      <c r="AF941">
        <f t="shared" si="83"/>
        <v>0.25622686550973306</v>
      </c>
    </row>
    <row r="942" spans="5:32" x14ac:dyDescent="0.25">
      <c r="E942">
        <v>0.26666941999999999</v>
      </c>
      <c r="F942">
        <f t="shared" si="76"/>
        <v>16.000165199999998</v>
      </c>
      <c r="G942">
        <v>0</v>
      </c>
      <c r="H942">
        <f t="shared" si="80"/>
        <v>0.38763184624509961</v>
      </c>
      <c r="N942">
        <v>0.26666941999999999</v>
      </c>
      <c r="O942">
        <f t="shared" si="77"/>
        <v>16.000165199999998</v>
      </c>
      <c r="P942">
        <v>18781.175781000002</v>
      </c>
      <c r="Q942">
        <f t="shared" si="81"/>
        <v>0.38763184624509961</v>
      </c>
      <c r="U942">
        <v>0.26666941999999999</v>
      </c>
      <c r="V942">
        <f t="shared" si="78"/>
        <v>16.000165199999998</v>
      </c>
      <c r="W942">
        <v>160497.484375</v>
      </c>
      <c r="X942">
        <f t="shared" si="82"/>
        <v>0.38763184624509961</v>
      </c>
      <c r="AC942">
        <v>0.26666941999999999</v>
      </c>
      <c r="AD942">
        <f t="shared" si="79"/>
        <v>16.000165199999998</v>
      </c>
      <c r="AE942">
        <v>4249.4614259999998</v>
      </c>
      <c r="AF942">
        <f t="shared" si="83"/>
        <v>0.38763184624509961</v>
      </c>
    </row>
    <row r="943" spans="5:32" x14ac:dyDescent="0.25">
      <c r="E943">
        <v>0.27104862000000002</v>
      </c>
      <c r="F943">
        <f t="shared" si="76"/>
        <v>16.2629172</v>
      </c>
      <c r="G943">
        <v>0</v>
      </c>
      <c r="H943">
        <f t="shared" si="80"/>
        <v>0.51903682698046882</v>
      </c>
      <c r="N943">
        <v>0.27104862000000002</v>
      </c>
      <c r="O943">
        <f t="shared" si="77"/>
        <v>16.2629172</v>
      </c>
      <c r="P943">
        <v>6509.0712890000004</v>
      </c>
      <c r="Q943">
        <f t="shared" si="81"/>
        <v>0.51903682698046882</v>
      </c>
      <c r="U943">
        <v>0.27104862000000002</v>
      </c>
      <c r="V943">
        <f t="shared" si="78"/>
        <v>16.2629172</v>
      </c>
      <c r="W943">
        <v>50749.355469000002</v>
      </c>
      <c r="X943">
        <f t="shared" si="82"/>
        <v>0.51903682698046882</v>
      </c>
      <c r="AC943">
        <v>0.27104862000000002</v>
      </c>
      <c r="AD943">
        <f t="shared" si="79"/>
        <v>16.2629172</v>
      </c>
      <c r="AE943">
        <v>0</v>
      </c>
      <c r="AF943">
        <f t="shared" si="83"/>
        <v>0.51903682698046882</v>
      </c>
    </row>
    <row r="944" spans="5:32" x14ac:dyDescent="0.25">
      <c r="E944">
        <v>0.27542772999999998</v>
      </c>
      <c r="F944">
        <f t="shared" si="76"/>
        <v>16.5256638</v>
      </c>
      <c r="G944">
        <v>0</v>
      </c>
      <c r="H944">
        <f t="shared" si="80"/>
        <v>0.65043910712023312</v>
      </c>
      <c r="N944">
        <v>0.27542772999999998</v>
      </c>
      <c r="O944">
        <f t="shared" si="77"/>
        <v>16.5256638</v>
      </c>
      <c r="P944">
        <v>5081.7309569999998</v>
      </c>
      <c r="Q944">
        <f t="shared" si="81"/>
        <v>0.65043910712023312</v>
      </c>
      <c r="U944">
        <v>0.27542772999999998</v>
      </c>
      <c r="V944">
        <f t="shared" si="78"/>
        <v>16.5256638</v>
      </c>
      <c r="W944">
        <v>50047.59375</v>
      </c>
      <c r="X944">
        <f t="shared" si="82"/>
        <v>0.65043910712023312</v>
      </c>
      <c r="AC944">
        <v>0.27542772999999998</v>
      </c>
      <c r="AD944">
        <f t="shared" si="79"/>
        <v>16.5256638</v>
      </c>
      <c r="AE944">
        <v>821.35095200000001</v>
      </c>
      <c r="AF944">
        <f t="shared" si="83"/>
        <v>0.65043910712023312</v>
      </c>
    </row>
    <row r="945" spans="5:32" x14ac:dyDescent="0.25">
      <c r="E945">
        <v>0.27980690000000003</v>
      </c>
      <c r="F945">
        <f t="shared" si="76"/>
        <v>16.788414000000003</v>
      </c>
      <c r="G945">
        <v>0</v>
      </c>
      <c r="H945">
        <f t="shared" si="80"/>
        <v>0.78184318765706884</v>
      </c>
      <c r="N945">
        <v>0.27980690000000003</v>
      </c>
      <c r="O945">
        <f t="shared" si="77"/>
        <v>16.788414000000003</v>
      </c>
      <c r="P945">
        <v>0</v>
      </c>
      <c r="Q945">
        <f t="shared" si="81"/>
        <v>0.78184318765706884</v>
      </c>
      <c r="U945">
        <v>0.27980690000000003</v>
      </c>
      <c r="V945">
        <f t="shared" si="78"/>
        <v>16.788414000000003</v>
      </c>
      <c r="W945">
        <v>7331.4194340000004</v>
      </c>
      <c r="X945">
        <f t="shared" si="82"/>
        <v>0.78184318765706884</v>
      </c>
      <c r="AC945">
        <v>0.27980690000000003</v>
      </c>
      <c r="AD945">
        <f t="shared" si="79"/>
        <v>16.788414000000003</v>
      </c>
      <c r="AE945">
        <v>0</v>
      </c>
      <c r="AF945">
        <f t="shared" si="83"/>
        <v>0.78184318765706884</v>
      </c>
    </row>
    <row r="946" spans="5:32" x14ac:dyDescent="0.25">
      <c r="E946">
        <v>0.28418596000000002</v>
      </c>
      <c r="F946">
        <f t="shared" si="76"/>
        <v>17.0511576</v>
      </c>
      <c r="G946">
        <v>0</v>
      </c>
      <c r="H946">
        <f t="shared" si="80"/>
        <v>0.91324396746594072</v>
      </c>
      <c r="N946">
        <v>0.28418596000000002</v>
      </c>
      <c r="O946">
        <f t="shared" si="77"/>
        <v>17.0511576</v>
      </c>
      <c r="P946">
        <v>682.53234899999995</v>
      </c>
      <c r="Q946">
        <f t="shared" si="81"/>
        <v>0.91324396746594072</v>
      </c>
      <c r="U946">
        <v>0.28418596000000002</v>
      </c>
      <c r="V946">
        <f t="shared" si="78"/>
        <v>17.0511576</v>
      </c>
      <c r="W946">
        <v>7655.638672</v>
      </c>
      <c r="X946">
        <f t="shared" si="82"/>
        <v>0.91324396746594072</v>
      </c>
      <c r="AC946">
        <v>0.28418596000000002</v>
      </c>
      <c r="AD946">
        <f t="shared" si="79"/>
        <v>17.0511576</v>
      </c>
      <c r="AE946">
        <v>0</v>
      </c>
      <c r="AF946">
        <f t="shared" si="83"/>
        <v>0.91324396746594072</v>
      </c>
    </row>
    <row r="947" spans="5:32" x14ac:dyDescent="0.25">
      <c r="E947">
        <v>0.28856525999999999</v>
      </c>
      <c r="F947">
        <f t="shared" ref="F947:F1010" si="84">E947*60</f>
        <v>17.313915599999998</v>
      </c>
      <c r="G947">
        <v>0</v>
      </c>
      <c r="H947">
        <f t="shared" si="80"/>
        <v>1.0446519488630894</v>
      </c>
      <c r="N947">
        <v>0.28856525999999999</v>
      </c>
      <c r="O947">
        <f t="shared" ref="O947:O1010" si="85">N947*60</f>
        <v>17.313915599999998</v>
      </c>
      <c r="P947">
        <v>0</v>
      </c>
      <c r="Q947">
        <f t="shared" si="81"/>
        <v>1.0446519488630894</v>
      </c>
      <c r="U947">
        <v>0.28856525999999999</v>
      </c>
      <c r="V947">
        <f t="shared" ref="V947:V1010" si="86">U947*60</f>
        <v>17.313915599999998</v>
      </c>
      <c r="W947">
        <v>0</v>
      </c>
      <c r="X947">
        <f t="shared" si="82"/>
        <v>1.0446519488630894</v>
      </c>
      <c r="AC947">
        <v>0.28856525999999999</v>
      </c>
      <c r="AD947">
        <f t="shared" ref="AD947:AD1010" si="87">AC947*60</f>
        <v>17.313915599999998</v>
      </c>
      <c r="AE947">
        <v>0</v>
      </c>
      <c r="AF947">
        <f t="shared" si="83"/>
        <v>1.0446519488630894</v>
      </c>
    </row>
    <row r="948" spans="5:32" x14ac:dyDescent="0.25">
      <c r="E948">
        <v>0.29294445000000002</v>
      </c>
      <c r="F948">
        <f t="shared" si="84"/>
        <v>17.576667</v>
      </c>
      <c r="G948">
        <v>0</v>
      </c>
      <c r="H948">
        <f t="shared" si="80"/>
        <v>1.1760566295322805</v>
      </c>
      <c r="N948">
        <v>0.29294445000000002</v>
      </c>
      <c r="O948">
        <f t="shared" si="85"/>
        <v>17.576667</v>
      </c>
      <c r="P948">
        <v>0</v>
      </c>
      <c r="Q948">
        <f t="shared" si="81"/>
        <v>1.1760566295322805</v>
      </c>
      <c r="U948">
        <v>0.29294445000000002</v>
      </c>
      <c r="V948">
        <f t="shared" si="86"/>
        <v>17.576667</v>
      </c>
      <c r="W948">
        <v>4918.4008789999998</v>
      </c>
      <c r="X948">
        <f t="shared" si="82"/>
        <v>1.1760566295322805</v>
      </c>
      <c r="AC948">
        <v>0.29294445000000002</v>
      </c>
      <c r="AD948">
        <f t="shared" si="87"/>
        <v>17.576667</v>
      </c>
      <c r="AE948">
        <v>988.58081100000004</v>
      </c>
      <c r="AF948">
        <f t="shared" si="83"/>
        <v>1.1760566295322805</v>
      </c>
    </row>
    <row r="949" spans="5:32" x14ac:dyDescent="0.25">
      <c r="E949">
        <v>0.29732343</v>
      </c>
      <c r="F949">
        <f t="shared" si="84"/>
        <v>17.839405800000002</v>
      </c>
      <c r="G949">
        <v>0</v>
      </c>
      <c r="H949">
        <f t="shared" si="80"/>
        <v>1.30745500881173</v>
      </c>
      <c r="N949">
        <v>0.29732343</v>
      </c>
      <c r="O949">
        <f t="shared" si="85"/>
        <v>17.839405800000002</v>
      </c>
      <c r="P949">
        <v>0</v>
      </c>
      <c r="Q949">
        <f t="shared" si="81"/>
        <v>1.30745500881173</v>
      </c>
      <c r="U949">
        <v>0.29732343</v>
      </c>
      <c r="V949">
        <f t="shared" si="86"/>
        <v>17.839405800000002</v>
      </c>
      <c r="W949">
        <v>0</v>
      </c>
      <c r="X949">
        <f t="shared" si="82"/>
        <v>1.30745500881173</v>
      </c>
      <c r="AC949">
        <v>0.29732343</v>
      </c>
      <c r="AD949">
        <f t="shared" si="87"/>
        <v>17.839405800000002</v>
      </c>
      <c r="AE949">
        <v>0</v>
      </c>
      <c r="AF949">
        <f t="shared" si="83"/>
        <v>1.30745500881173</v>
      </c>
    </row>
    <row r="950" spans="5:32" x14ac:dyDescent="0.25">
      <c r="E950">
        <v>0.30170277000000001</v>
      </c>
      <c r="F950">
        <f t="shared" si="84"/>
        <v>18.102166199999999</v>
      </c>
      <c r="G950">
        <v>0</v>
      </c>
      <c r="H950">
        <f t="shared" si="80"/>
        <v>1.4388641904735913</v>
      </c>
      <c r="N950">
        <v>0.30170277000000001</v>
      </c>
      <c r="O950">
        <f t="shared" si="85"/>
        <v>18.102166199999999</v>
      </c>
      <c r="P950">
        <v>832.23266599999999</v>
      </c>
      <c r="Q950">
        <f t="shared" si="81"/>
        <v>1.4388641904735913</v>
      </c>
      <c r="U950">
        <v>0.30170277000000001</v>
      </c>
      <c r="V950">
        <f t="shared" si="86"/>
        <v>18.102166199999999</v>
      </c>
      <c r="W950">
        <v>9002.4296880000002</v>
      </c>
      <c r="X950">
        <f t="shared" si="82"/>
        <v>1.4388641904735913</v>
      </c>
      <c r="AC950">
        <v>0.30170277000000001</v>
      </c>
      <c r="AD950">
        <f t="shared" si="87"/>
        <v>18.102166199999999</v>
      </c>
      <c r="AE950">
        <v>0</v>
      </c>
      <c r="AF950">
        <f t="shared" si="83"/>
        <v>1.4388641904735913</v>
      </c>
    </row>
    <row r="951" spans="5:32" x14ac:dyDescent="0.25">
      <c r="E951">
        <v>0.30608187999999997</v>
      </c>
      <c r="F951">
        <f t="shared" si="84"/>
        <v>18.364912799999999</v>
      </c>
      <c r="G951">
        <v>0</v>
      </c>
      <c r="H951">
        <f t="shared" si="80"/>
        <v>1.5702664706133556</v>
      </c>
      <c r="N951">
        <v>0.30608187999999997</v>
      </c>
      <c r="O951">
        <f t="shared" si="85"/>
        <v>18.364912799999999</v>
      </c>
      <c r="P951">
        <v>0</v>
      </c>
      <c r="Q951">
        <f t="shared" si="81"/>
        <v>1.5702664706133556</v>
      </c>
      <c r="U951">
        <v>0.30608187999999997</v>
      </c>
      <c r="V951">
        <f t="shared" si="86"/>
        <v>18.364912799999999</v>
      </c>
      <c r="W951">
        <v>0</v>
      </c>
      <c r="X951">
        <f t="shared" si="82"/>
        <v>1.5702664706133556</v>
      </c>
      <c r="AC951">
        <v>0.30608187999999997</v>
      </c>
      <c r="AD951">
        <f t="shared" si="87"/>
        <v>18.364912799999999</v>
      </c>
      <c r="AE951">
        <v>0</v>
      </c>
      <c r="AF951">
        <f t="shared" si="83"/>
        <v>1.5702664706133556</v>
      </c>
    </row>
    <row r="952" spans="5:32" x14ac:dyDescent="0.25">
      <c r="E952">
        <v>0.31046082000000003</v>
      </c>
      <c r="F952">
        <f t="shared" si="84"/>
        <v>18.6276492</v>
      </c>
      <c r="G952">
        <v>0</v>
      </c>
      <c r="H952">
        <f t="shared" si="80"/>
        <v>1.7016636496280926</v>
      </c>
      <c r="N952">
        <v>0.31046082000000003</v>
      </c>
      <c r="O952">
        <f t="shared" si="85"/>
        <v>18.6276492</v>
      </c>
      <c r="P952">
        <v>0</v>
      </c>
      <c r="Q952">
        <f t="shared" si="81"/>
        <v>1.7016636496280926</v>
      </c>
      <c r="U952">
        <v>0.31046082000000003</v>
      </c>
      <c r="V952">
        <f t="shared" si="86"/>
        <v>18.6276492</v>
      </c>
      <c r="W952">
        <v>0</v>
      </c>
      <c r="X952">
        <f t="shared" si="82"/>
        <v>1.7016636496280926</v>
      </c>
      <c r="AC952">
        <v>0.31046082000000003</v>
      </c>
      <c r="AD952">
        <f t="shared" si="87"/>
        <v>18.6276492</v>
      </c>
      <c r="AE952">
        <v>0</v>
      </c>
      <c r="AF952">
        <f t="shared" si="83"/>
        <v>1.7016636496280926</v>
      </c>
    </row>
    <row r="953" spans="5:32" x14ac:dyDescent="0.25">
      <c r="E953">
        <v>0.31484233</v>
      </c>
      <c r="F953">
        <f t="shared" si="84"/>
        <v>18.890539799999999</v>
      </c>
      <c r="G953">
        <v>0</v>
      </c>
      <c r="H953">
        <f t="shared" si="80"/>
        <v>1.8331379456506127</v>
      </c>
      <c r="N953">
        <v>0.31484233</v>
      </c>
      <c r="O953">
        <f t="shared" si="85"/>
        <v>18.890539799999999</v>
      </c>
      <c r="P953">
        <v>0</v>
      </c>
      <c r="Q953">
        <f t="shared" si="81"/>
        <v>1.8331379456506127</v>
      </c>
      <c r="U953">
        <v>0.31484233</v>
      </c>
      <c r="V953">
        <f t="shared" si="86"/>
        <v>18.890539799999999</v>
      </c>
      <c r="W953">
        <v>0</v>
      </c>
      <c r="X953">
        <f t="shared" si="82"/>
        <v>1.8331379456506127</v>
      </c>
      <c r="AC953">
        <v>0.31484233</v>
      </c>
      <c r="AD953">
        <f t="shared" si="87"/>
        <v>18.890539799999999</v>
      </c>
      <c r="AE953">
        <v>0</v>
      </c>
      <c r="AF953">
        <f t="shared" si="83"/>
        <v>1.8331379456506127</v>
      </c>
    </row>
    <row r="954" spans="5:32" x14ac:dyDescent="0.25">
      <c r="E954">
        <v>0.31922155000000002</v>
      </c>
      <c r="F954">
        <f t="shared" si="84"/>
        <v>19.153293000000001</v>
      </c>
      <c r="G954">
        <v>0</v>
      </c>
      <c r="H954">
        <f t="shared" si="80"/>
        <v>1.9645435265183382</v>
      </c>
      <c r="N954">
        <v>0.31922155000000002</v>
      </c>
      <c r="O954">
        <f t="shared" si="85"/>
        <v>19.153293000000001</v>
      </c>
      <c r="P954">
        <v>0</v>
      </c>
      <c r="Q954">
        <f t="shared" si="81"/>
        <v>1.9645435265183382</v>
      </c>
      <c r="U954">
        <v>0.31922155000000002</v>
      </c>
      <c r="V954">
        <f t="shared" si="86"/>
        <v>19.153293000000001</v>
      </c>
      <c r="W954">
        <v>0</v>
      </c>
      <c r="X954">
        <f t="shared" si="82"/>
        <v>1.9645435265183382</v>
      </c>
      <c r="AC954">
        <v>0.31922155000000002</v>
      </c>
      <c r="AD954">
        <f t="shared" si="87"/>
        <v>19.153293000000001</v>
      </c>
      <c r="AE954">
        <v>0</v>
      </c>
      <c r="AF954">
        <f t="shared" si="83"/>
        <v>1.9645435265183382</v>
      </c>
    </row>
    <row r="955" spans="5:32" x14ac:dyDescent="0.25">
      <c r="E955">
        <v>0.32360076999999998</v>
      </c>
      <c r="F955">
        <f t="shared" si="84"/>
        <v>19.4160462</v>
      </c>
      <c r="G955">
        <v>0</v>
      </c>
      <c r="H955">
        <f t="shared" si="80"/>
        <v>2.0959491073860619</v>
      </c>
      <c r="N955">
        <v>0.32360076999999998</v>
      </c>
      <c r="O955">
        <f t="shared" si="85"/>
        <v>19.4160462</v>
      </c>
      <c r="P955">
        <v>2658.7250979999999</v>
      </c>
      <c r="Q955">
        <f t="shared" si="81"/>
        <v>2.0959491073860619</v>
      </c>
      <c r="U955">
        <v>0.32360076999999998</v>
      </c>
      <c r="V955">
        <f t="shared" si="86"/>
        <v>19.4160462</v>
      </c>
      <c r="W955">
        <v>16728.84375</v>
      </c>
      <c r="X955">
        <f t="shared" si="82"/>
        <v>2.0959491073860619</v>
      </c>
      <c r="AC955">
        <v>0.32360076999999998</v>
      </c>
      <c r="AD955">
        <f t="shared" si="87"/>
        <v>19.4160462</v>
      </c>
      <c r="AE955">
        <v>1173.1525879999999</v>
      </c>
      <c r="AF955">
        <f t="shared" si="83"/>
        <v>2.0959491073860619</v>
      </c>
    </row>
    <row r="956" spans="5:32" x14ac:dyDescent="0.25">
      <c r="E956">
        <v>0.32797983000000003</v>
      </c>
      <c r="F956">
        <f t="shared" si="84"/>
        <v>19.678789800000001</v>
      </c>
      <c r="G956">
        <v>0</v>
      </c>
      <c r="H956">
        <f t="shared" si="80"/>
        <v>2.2273498871949364</v>
      </c>
      <c r="N956">
        <v>0.32797983000000003</v>
      </c>
      <c r="O956">
        <f t="shared" si="85"/>
        <v>19.678789800000001</v>
      </c>
      <c r="P956">
        <v>1100.7071530000001</v>
      </c>
      <c r="Q956">
        <f t="shared" si="81"/>
        <v>2.2273498871949364</v>
      </c>
      <c r="U956">
        <v>0.32797983000000003</v>
      </c>
      <c r="V956">
        <f t="shared" si="86"/>
        <v>19.678789800000001</v>
      </c>
      <c r="W956">
        <v>17867.070313</v>
      </c>
      <c r="X956">
        <f t="shared" si="82"/>
        <v>2.2273498871949364</v>
      </c>
      <c r="AC956">
        <v>0.32797983000000003</v>
      </c>
      <c r="AD956">
        <f t="shared" si="87"/>
        <v>19.678789800000001</v>
      </c>
      <c r="AE956">
        <v>0</v>
      </c>
      <c r="AF956">
        <f t="shared" si="83"/>
        <v>2.2273498871949364</v>
      </c>
    </row>
    <row r="957" spans="5:32" x14ac:dyDescent="0.25">
      <c r="E957">
        <v>0.33235890000000001</v>
      </c>
      <c r="F957">
        <f t="shared" si="84"/>
        <v>19.941534000000001</v>
      </c>
      <c r="G957">
        <v>0</v>
      </c>
      <c r="H957">
        <f t="shared" si="80"/>
        <v>2.3587509670699891</v>
      </c>
      <c r="N957">
        <v>0.33235890000000001</v>
      </c>
      <c r="O957">
        <f t="shared" si="85"/>
        <v>19.941534000000001</v>
      </c>
      <c r="P957">
        <v>0</v>
      </c>
      <c r="Q957">
        <f t="shared" si="81"/>
        <v>2.3587509670699891</v>
      </c>
      <c r="U957">
        <v>0.33235890000000001</v>
      </c>
      <c r="V957">
        <f t="shared" si="86"/>
        <v>19.941534000000001</v>
      </c>
      <c r="W957">
        <v>3561.0622560000002</v>
      </c>
      <c r="X957">
        <f t="shared" si="82"/>
        <v>2.3587509670699891</v>
      </c>
      <c r="AC957">
        <v>0.33235890000000001</v>
      </c>
      <c r="AD957">
        <f t="shared" si="87"/>
        <v>19.941534000000001</v>
      </c>
      <c r="AE957">
        <v>0</v>
      </c>
      <c r="AF957">
        <f t="shared" si="83"/>
        <v>2.3587509670699891</v>
      </c>
    </row>
    <row r="958" spans="5:32" x14ac:dyDescent="0.25">
      <c r="E958">
        <v>0.33673818</v>
      </c>
      <c r="F958">
        <f t="shared" si="84"/>
        <v>20.204290799999999</v>
      </c>
      <c r="G958">
        <v>0</v>
      </c>
      <c r="H958">
        <f t="shared" si="80"/>
        <v>2.4901583483347816</v>
      </c>
      <c r="N958">
        <v>0.33673818</v>
      </c>
      <c r="O958">
        <f t="shared" si="85"/>
        <v>20.204290799999999</v>
      </c>
      <c r="P958">
        <v>0</v>
      </c>
      <c r="Q958">
        <f t="shared" si="81"/>
        <v>2.4901583483347816</v>
      </c>
      <c r="U958">
        <v>0.33673818</v>
      </c>
      <c r="V958">
        <f t="shared" si="86"/>
        <v>20.204290799999999</v>
      </c>
      <c r="W958">
        <v>0</v>
      </c>
      <c r="X958">
        <f t="shared" si="82"/>
        <v>2.4901583483347816</v>
      </c>
      <c r="AC958">
        <v>0.33673818</v>
      </c>
      <c r="AD958">
        <f t="shared" si="87"/>
        <v>20.204290799999999</v>
      </c>
      <c r="AE958">
        <v>0</v>
      </c>
      <c r="AF958">
        <f t="shared" si="83"/>
        <v>2.4901583483347816</v>
      </c>
    </row>
    <row r="959" spans="5:32" x14ac:dyDescent="0.25">
      <c r="E959">
        <v>0.34111740000000002</v>
      </c>
      <c r="F959">
        <f t="shared" si="84"/>
        <v>20.467044000000001</v>
      </c>
      <c r="G959">
        <v>0</v>
      </c>
      <c r="H959">
        <f t="shared" si="80"/>
        <v>2.621563929202507</v>
      </c>
      <c r="N959">
        <v>0.34111740000000002</v>
      </c>
      <c r="O959">
        <f t="shared" si="85"/>
        <v>20.467044000000001</v>
      </c>
      <c r="P959">
        <v>0</v>
      </c>
      <c r="Q959">
        <f t="shared" si="81"/>
        <v>2.621563929202507</v>
      </c>
      <c r="U959">
        <v>0.34111740000000002</v>
      </c>
      <c r="V959">
        <f t="shared" si="86"/>
        <v>20.467044000000001</v>
      </c>
      <c r="W959">
        <v>0</v>
      </c>
      <c r="X959">
        <f t="shared" si="82"/>
        <v>2.621563929202507</v>
      </c>
      <c r="AC959">
        <v>0.34111740000000002</v>
      </c>
      <c r="AD959">
        <f t="shared" si="87"/>
        <v>20.467044000000001</v>
      </c>
      <c r="AE959">
        <v>0</v>
      </c>
      <c r="AF959">
        <f t="shared" si="83"/>
        <v>2.621563929202507</v>
      </c>
    </row>
    <row r="960" spans="5:32" x14ac:dyDescent="0.25">
      <c r="E960">
        <v>0.34549655000000001</v>
      </c>
      <c r="F960">
        <f t="shared" si="84"/>
        <v>20.729793000000001</v>
      </c>
      <c r="G960">
        <v>0</v>
      </c>
      <c r="H960">
        <f t="shared" si="80"/>
        <v>2.7529674096069838</v>
      </c>
      <c r="N960">
        <v>0.34549655000000001</v>
      </c>
      <c r="O960">
        <f t="shared" si="85"/>
        <v>20.729793000000001</v>
      </c>
      <c r="P960">
        <v>0</v>
      </c>
      <c r="Q960">
        <f t="shared" si="81"/>
        <v>2.7529674096069838</v>
      </c>
      <c r="U960">
        <v>0.34549655000000001</v>
      </c>
      <c r="V960">
        <f t="shared" si="86"/>
        <v>20.729793000000001</v>
      </c>
      <c r="W960">
        <v>0</v>
      </c>
      <c r="X960">
        <f t="shared" si="82"/>
        <v>2.7529674096069838</v>
      </c>
      <c r="AC960">
        <v>0.34549655000000001</v>
      </c>
      <c r="AD960">
        <f t="shared" si="87"/>
        <v>20.729793000000001</v>
      </c>
      <c r="AE960">
        <v>0</v>
      </c>
      <c r="AF960">
        <f t="shared" si="83"/>
        <v>2.7529674096069838</v>
      </c>
    </row>
    <row r="961" spans="5:32" x14ac:dyDescent="0.25">
      <c r="E961">
        <v>0.34987580000000001</v>
      </c>
      <c r="F961">
        <f t="shared" si="84"/>
        <v>20.992547999999999</v>
      </c>
      <c r="G961">
        <v>0</v>
      </c>
      <c r="H961">
        <f t="shared" si="80"/>
        <v>2.8843738906732419</v>
      </c>
      <c r="N961">
        <v>0.34987580000000001</v>
      </c>
      <c r="O961">
        <f t="shared" si="85"/>
        <v>20.992547999999999</v>
      </c>
      <c r="P961">
        <v>0</v>
      </c>
      <c r="Q961">
        <f t="shared" si="81"/>
        <v>2.8843738906732419</v>
      </c>
      <c r="U961">
        <v>0.34987580000000001</v>
      </c>
      <c r="V961">
        <f t="shared" si="86"/>
        <v>20.992547999999999</v>
      </c>
      <c r="W961">
        <v>0</v>
      </c>
      <c r="X961">
        <f t="shared" si="82"/>
        <v>2.8843738906732419</v>
      </c>
      <c r="AC961">
        <v>0.34987580000000001</v>
      </c>
      <c r="AD961">
        <f t="shared" si="87"/>
        <v>20.992547999999999</v>
      </c>
      <c r="AE961">
        <v>0</v>
      </c>
      <c r="AF961">
        <f t="shared" si="83"/>
        <v>2.8843738906732419</v>
      </c>
    </row>
    <row r="962" spans="5:32" x14ac:dyDescent="0.25">
      <c r="E962">
        <v>0.35425479999999998</v>
      </c>
      <c r="F962">
        <f t="shared" si="84"/>
        <v>21.255288</v>
      </c>
      <c r="G962">
        <v>0</v>
      </c>
      <c r="H962">
        <f t="shared" si="80"/>
        <v>3.0157728700850477</v>
      </c>
      <c r="N962">
        <v>0.35425479999999998</v>
      </c>
      <c r="O962">
        <f t="shared" si="85"/>
        <v>21.255288</v>
      </c>
      <c r="P962">
        <v>0</v>
      </c>
      <c r="Q962">
        <f t="shared" si="81"/>
        <v>3.0157728700850477</v>
      </c>
      <c r="U962">
        <v>0.35425479999999998</v>
      </c>
      <c r="V962">
        <f t="shared" si="86"/>
        <v>21.255288</v>
      </c>
      <c r="W962">
        <v>0</v>
      </c>
      <c r="X962">
        <f t="shared" si="82"/>
        <v>3.0157728700850477</v>
      </c>
      <c r="AC962">
        <v>0.35425479999999998</v>
      </c>
      <c r="AD962">
        <f t="shared" si="87"/>
        <v>21.255288</v>
      </c>
      <c r="AE962">
        <v>0</v>
      </c>
      <c r="AF962">
        <f t="shared" si="83"/>
        <v>3.0157728700850477</v>
      </c>
    </row>
    <row r="963" spans="5:32" x14ac:dyDescent="0.25">
      <c r="E963">
        <v>0.35863390000000001</v>
      </c>
      <c r="F963">
        <f t="shared" si="84"/>
        <v>21.518034</v>
      </c>
      <c r="G963">
        <v>0</v>
      </c>
      <c r="H963">
        <f t="shared" si="80"/>
        <v>3.1471748501586347</v>
      </c>
      <c r="N963">
        <v>0.35863390000000001</v>
      </c>
      <c r="O963">
        <f t="shared" si="85"/>
        <v>21.518034</v>
      </c>
      <c r="P963">
        <v>0</v>
      </c>
      <c r="Q963">
        <f t="shared" si="81"/>
        <v>3.1471748501586347</v>
      </c>
      <c r="U963">
        <v>0.35863390000000001</v>
      </c>
      <c r="V963">
        <f t="shared" si="86"/>
        <v>21.518034</v>
      </c>
      <c r="W963">
        <v>0</v>
      </c>
      <c r="X963">
        <f t="shared" si="82"/>
        <v>3.1471748501586347</v>
      </c>
      <c r="AC963">
        <v>0.35863390000000001</v>
      </c>
      <c r="AD963">
        <f t="shared" si="87"/>
        <v>21.518034</v>
      </c>
      <c r="AE963">
        <v>0</v>
      </c>
      <c r="AF963">
        <f t="shared" si="83"/>
        <v>3.1471748501586347</v>
      </c>
    </row>
    <row r="964" spans="5:32" x14ac:dyDescent="0.25">
      <c r="E964">
        <v>0.36301312000000002</v>
      </c>
      <c r="F964">
        <f t="shared" si="84"/>
        <v>21.780787200000002</v>
      </c>
      <c r="G964">
        <v>0</v>
      </c>
      <c r="H964">
        <f t="shared" si="80"/>
        <v>3.2785804310263593</v>
      </c>
      <c r="N964">
        <v>0.36301312000000002</v>
      </c>
      <c r="O964">
        <f t="shared" si="85"/>
        <v>21.780787200000002</v>
      </c>
      <c r="P964">
        <v>0</v>
      </c>
      <c r="Q964">
        <f t="shared" si="81"/>
        <v>3.2785804310263593</v>
      </c>
      <c r="U964">
        <v>0.36301312000000002</v>
      </c>
      <c r="V964">
        <f t="shared" si="86"/>
        <v>21.780787200000002</v>
      </c>
      <c r="W964">
        <v>0</v>
      </c>
      <c r="X964">
        <f t="shared" si="82"/>
        <v>3.2785804310263593</v>
      </c>
      <c r="AC964">
        <v>0.36301312000000002</v>
      </c>
      <c r="AD964">
        <f t="shared" si="87"/>
        <v>21.780787200000002</v>
      </c>
      <c r="AE964">
        <v>0</v>
      </c>
      <c r="AF964">
        <f t="shared" si="83"/>
        <v>3.2785804310263593</v>
      </c>
    </row>
    <row r="965" spans="5:32" x14ac:dyDescent="0.25">
      <c r="E965">
        <v>0.36739240000000001</v>
      </c>
      <c r="F965">
        <f t="shared" si="84"/>
        <v>22.043544000000001</v>
      </c>
      <c r="G965">
        <v>0</v>
      </c>
      <c r="H965">
        <f t="shared" ref="H965:H1028" si="88">-5+$B$881*MOD(F965-$O$901,$B$879)</f>
        <v>3.4099878122911527</v>
      </c>
      <c r="N965">
        <v>0.36739240000000001</v>
      </c>
      <c r="O965">
        <f t="shared" si="85"/>
        <v>22.043544000000001</v>
      </c>
      <c r="P965">
        <v>0</v>
      </c>
      <c r="Q965">
        <f t="shared" ref="Q965:Q1028" si="89">-5+$B$881*MOD(O965-$O$901,$B$879)</f>
        <v>3.4099878122911527</v>
      </c>
      <c r="U965">
        <v>0.36739240000000001</v>
      </c>
      <c r="V965">
        <f t="shared" si="86"/>
        <v>22.043544000000001</v>
      </c>
      <c r="W965">
        <v>0</v>
      </c>
      <c r="X965">
        <f t="shared" ref="X965:X1028" si="90">-5+$B$881*MOD(V965-$O$901,$B$879)</f>
        <v>3.4099878122911527</v>
      </c>
      <c r="AC965">
        <v>0.36739240000000001</v>
      </c>
      <c r="AD965">
        <f t="shared" si="87"/>
        <v>22.043544000000001</v>
      </c>
      <c r="AE965">
        <v>0</v>
      </c>
      <c r="AF965">
        <f t="shared" ref="AF965:AF1028" si="91">-5+$B$881*MOD(AD965-$O$901,$B$879)</f>
        <v>3.4099878122911527</v>
      </c>
    </row>
    <row r="966" spans="5:32" x14ac:dyDescent="0.25">
      <c r="E966">
        <v>0.37177156</v>
      </c>
      <c r="F966">
        <f t="shared" si="84"/>
        <v>22.3062936</v>
      </c>
      <c r="G966">
        <v>0</v>
      </c>
      <c r="H966">
        <f t="shared" si="88"/>
        <v>3.5413915927618067</v>
      </c>
      <c r="N966">
        <v>0.37177156</v>
      </c>
      <c r="O966">
        <f t="shared" si="85"/>
        <v>22.3062936</v>
      </c>
      <c r="P966">
        <v>2593.517578</v>
      </c>
      <c r="Q966">
        <f t="shared" si="89"/>
        <v>3.5413915927618067</v>
      </c>
      <c r="U966">
        <v>0.37177156</v>
      </c>
      <c r="V966">
        <f t="shared" si="86"/>
        <v>22.3062936</v>
      </c>
      <c r="W966">
        <v>38690.246094000002</v>
      </c>
      <c r="X966">
        <f t="shared" si="90"/>
        <v>3.5413915927618067</v>
      </c>
      <c r="AC966">
        <v>0.37177156</v>
      </c>
      <c r="AD966">
        <f t="shared" si="87"/>
        <v>22.3062936</v>
      </c>
      <c r="AE966">
        <v>4158.0971680000002</v>
      </c>
      <c r="AF966">
        <f t="shared" si="91"/>
        <v>3.5413915927618067</v>
      </c>
    </row>
    <row r="967" spans="5:32" x14ac:dyDescent="0.25">
      <c r="E967">
        <v>0.37615071999999999</v>
      </c>
      <c r="F967">
        <f t="shared" si="84"/>
        <v>22.569043199999999</v>
      </c>
      <c r="G967">
        <v>0</v>
      </c>
      <c r="H967">
        <f t="shared" si="88"/>
        <v>3.6727953732324625</v>
      </c>
      <c r="N967">
        <v>0.37615071999999999</v>
      </c>
      <c r="O967">
        <f t="shared" si="85"/>
        <v>22.569043199999999</v>
      </c>
      <c r="P967">
        <v>889.912781</v>
      </c>
      <c r="Q967">
        <f t="shared" si="89"/>
        <v>3.6727953732324625</v>
      </c>
      <c r="U967">
        <v>0.37615071999999999</v>
      </c>
      <c r="V967">
        <f t="shared" si="86"/>
        <v>22.569043199999999</v>
      </c>
      <c r="W967">
        <v>18597.994140999999</v>
      </c>
      <c r="X967">
        <f t="shared" si="90"/>
        <v>3.6727953732324625</v>
      </c>
      <c r="AC967">
        <v>0.37615071999999999</v>
      </c>
      <c r="AD967">
        <f t="shared" si="87"/>
        <v>22.569043199999999</v>
      </c>
      <c r="AE967">
        <v>934.85235599999999</v>
      </c>
      <c r="AF967">
        <f t="shared" si="91"/>
        <v>3.6727953732324625</v>
      </c>
    </row>
    <row r="968" spans="5:32" x14ac:dyDescent="0.25">
      <c r="E968">
        <v>0.38052979999999997</v>
      </c>
      <c r="F968">
        <f t="shared" si="84"/>
        <v>22.831788</v>
      </c>
      <c r="G968">
        <v>0</v>
      </c>
      <c r="H968">
        <f t="shared" si="88"/>
        <v>3.8041967531736933</v>
      </c>
      <c r="N968">
        <v>0.38052979999999997</v>
      </c>
      <c r="O968">
        <f t="shared" si="85"/>
        <v>22.831788</v>
      </c>
      <c r="P968">
        <v>0</v>
      </c>
      <c r="Q968">
        <f t="shared" si="89"/>
        <v>3.8041967531736933</v>
      </c>
      <c r="U968">
        <v>0.38052979999999997</v>
      </c>
      <c r="V968">
        <f t="shared" si="86"/>
        <v>22.831788</v>
      </c>
      <c r="W968">
        <v>0</v>
      </c>
      <c r="X968">
        <f t="shared" si="90"/>
        <v>3.8041967531736933</v>
      </c>
      <c r="AC968">
        <v>0.38052979999999997</v>
      </c>
      <c r="AD968">
        <f t="shared" si="87"/>
        <v>22.831788</v>
      </c>
      <c r="AE968">
        <v>0</v>
      </c>
      <c r="AF968">
        <f t="shared" si="91"/>
        <v>3.8041967531736933</v>
      </c>
    </row>
    <row r="969" spans="5:32" x14ac:dyDescent="0.25">
      <c r="E969">
        <v>0.3849089</v>
      </c>
      <c r="F969">
        <f t="shared" si="84"/>
        <v>23.094533999999999</v>
      </c>
      <c r="G969">
        <v>0</v>
      </c>
      <c r="H969">
        <f t="shared" si="88"/>
        <v>3.9355987332472804</v>
      </c>
      <c r="N969">
        <v>0.3849089</v>
      </c>
      <c r="O969">
        <f t="shared" si="85"/>
        <v>23.094533999999999</v>
      </c>
      <c r="P969">
        <v>0</v>
      </c>
      <c r="Q969">
        <f t="shared" si="89"/>
        <v>3.9355987332472804</v>
      </c>
      <c r="U969">
        <v>0.3849089</v>
      </c>
      <c r="V969">
        <f t="shared" si="86"/>
        <v>23.094533999999999</v>
      </c>
      <c r="W969">
        <v>0</v>
      </c>
      <c r="X969">
        <f t="shared" si="90"/>
        <v>3.9355987332472804</v>
      </c>
      <c r="AC969">
        <v>0.3849089</v>
      </c>
      <c r="AD969">
        <f t="shared" si="87"/>
        <v>23.094533999999999</v>
      </c>
      <c r="AE969">
        <v>0</v>
      </c>
      <c r="AF969">
        <f t="shared" si="91"/>
        <v>3.9355987332472804</v>
      </c>
    </row>
    <row r="970" spans="5:32" x14ac:dyDescent="0.25">
      <c r="E970">
        <v>0.38928825</v>
      </c>
      <c r="F970">
        <f t="shared" si="84"/>
        <v>23.357295000000001</v>
      </c>
      <c r="G970">
        <v>0</v>
      </c>
      <c r="H970">
        <f t="shared" si="88"/>
        <v>4.0670082149753206</v>
      </c>
      <c r="N970">
        <v>0.38928825</v>
      </c>
      <c r="O970">
        <f t="shared" si="85"/>
        <v>23.357295000000001</v>
      </c>
      <c r="P970">
        <v>0</v>
      </c>
      <c r="Q970">
        <f t="shared" si="89"/>
        <v>4.0670082149753206</v>
      </c>
      <c r="U970">
        <v>0.38928825</v>
      </c>
      <c r="V970">
        <f t="shared" si="86"/>
        <v>23.357295000000001</v>
      </c>
      <c r="W970">
        <v>0</v>
      </c>
      <c r="X970">
        <f t="shared" si="90"/>
        <v>4.0670082149753206</v>
      </c>
      <c r="AC970">
        <v>0.38928825</v>
      </c>
      <c r="AD970">
        <f t="shared" si="87"/>
        <v>23.357295000000001</v>
      </c>
      <c r="AE970">
        <v>0</v>
      </c>
      <c r="AF970">
        <f t="shared" si="91"/>
        <v>4.0670082149753206</v>
      </c>
    </row>
    <row r="971" spans="5:32" x14ac:dyDescent="0.25">
      <c r="E971">
        <v>0.39366738000000001</v>
      </c>
      <c r="F971">
        <f t="shared" si="84"/>
        <v>23.6200428</v>
      </c>
      <c r="G971">
        <v>0</v>
      </c>
      <c r="H971">
        <f t="shared" si="88"/>
        <v>4.198411095247442</v>
      </c>
      <c r="N971">
        <v>0.39366738000000001</v>
      </c>
      <c r="O971">
        <f t="shared" si="85"/>
        <v>23.6200428</v>
      </c>
      <c r="P971">
        <v>0</v>
      </c>
      <c r="Q971">
        <f t="shared" si="89"/>
        <v>4.198411095247442</v>
      </c>
      <c r="U971">
        <v>0.39366738000000001</v>
      </c>
      <c r="V971">
        <f t="shared" si="86"/>
        <v>23.6200428</v>
      </c>
      <c r="W971">
        <v>0</v>
      </c>
      <c r="X971">
        <f t="shared" si="90"/>
        <v>4.198411095247442</v>
      </c>
      <c r="AC971">
        <v>0.39366738000000001</v>
      </c>
      <c r="AD971">
        <f t="shared" si="87"/>
        <v>23.6200428</v>
      </c>
      <c r="AE971">
        <v>0</v>
      </c>
      <c r="AF971">
        <f t="shared" si="91"/>
        <v>4.198411095247442</v>
      </c>
    </row>
    <row r="972" spans="5:32" x14ac:dyDescent="0.25">
      <c r="E972">
        <v>0.39804656999999999</v>
      </c>
      <c r="F972">
        <f t="shared" si="84"/>
        <v>23.882794199999999</v>
      </c>
      <c r="G972">
        <v>0</v>
      </c>
      <c r="H972">
        <f t="shared" si="88"/>
        <v>4.3298157759166305</v>
      </c>
      <c r="N972">
        <v>0.39804656999999999</v>
      </c>
      <c r="O972">
        <f t="shared" si="85"/>
        <v>23.882794199999999</v>
      </c>
      <c r="P972">
        <v>1011.734497</v>
      </c>
      <c r="Q972">
        <f t="shared" si="89"/>
        <v>4.3298157759166305</v>
      </c>
      <c r="U972">
        <v>0.39804656999999999</v>
      </c>
      <c r="V972">
        <f t="shared" si="86"/>
        <v>23.882794199999999</v>
      </c>
      <c r="W972">
        <v>5402.5708009999998</v>
      </c>
      <c r="X972">
        <f t="shared" si="90"/>
        <v>4.3298157759166305</v>
      </c>
      <c r="AC972">
        <v>0.39804656999999999</v>
      </c>
      <c r="AD972">
        <f t="shared" si="87"/>
        <v>23.882794199999999</v>
      </c>
      <c r="AE972">
        <v>0</v>
      </c>
      <c r="AF972">
        <f t="shared" si="91"/>
        <v>4.3298157759166305</v>
      </c>
    </row>
    <row r="973" spans="5:32" x14ac:dyDescent="0.25">
      <c r="E973">
        <v>0.4024257</v>
      </c>
      <c r="F973">
        <f t="shared" si="84"/>
        <v>24.145541999999999</v>
      </c>
      <c r="G973">
        <v>0</v>
      </c>
      <c r="H973">
        <f t="shared" si="88"/>
        <v>4.4612186561887519</v>
      </c>
      <c r="N973">
        <v>0.4024257</v>
      </c>
      <c r="O973">
        <f t="shared" si="85"/>
        <v>24.145541999999999</v>
      </c>
      <c r="P973">
        <v>0</v>
      </c>
      <c r="Q973">
        <f t="shared" si="89"/>
        <v>4.4612186561887519</v>
      </c>
      <c r="U973">
        <v>0.4024257</v>
      </c>
      <c r="V973">
        <f t="shared" si="86"/>
        <v>24.145541999999999</v>
      </c>
      <c r="W973">
        <v>0</v>
      </c>
      <c r="X973">
        <f t="shared" si="90"/>
        <v>4.4612186561887519</v>
      </c>
      <c r="AC973">
        <v>0.4024257</v>
      </c>
      <c r="AD973">
        <f t="shared" si="87"/>
        <v>24.145541999999999</v>
      </c>
      <c r="AE973">
        <v>0</v>
      </c>
      <c r="AF973">
        <f t="shared" si="91"/>
        <v>4.4612186561887519</v>
      </c>
    </row>
    <row r="974" spans="5:32" x14ac:dyDescent="0.25">
      <c r="E974">
        <v>0.40680477999999998</v>
      </c>
      <c r="F974">
        <f t="shared" si="84"/>
        <v>24.408286799999999</v>
      </c>
      <c r="G974">
        <v>0</v>
      </c>
      <c r="H974">
        <f t="shared" si="88"/>
        <v>4.5926200361299827</v>
      </c>
      <c r="N974">
        <v>0.40680477999999998</v>
      </c>
      <c r="O974">
        <f t="shared" si="85"/>
        <v>24.408286799999999</v>
      </c>
      <c r="P974">
        <v>0</v>
      </c>
      <c r="Q974">
        <f t="shared" si="89"/>
        <v>4.5926200361299827</v>
      </c>
      <c r="U974">
        <v>0.40680477999999998</v>
      </c>
      <c r="V974">
        <f t="shared" si="86"/>
        <v>24.408286799999999</v>
      </c>
      <c r="W974">
        <v>0</v>
      </c>
      <c r="X974">
        <f t="shared" si="90"/>
        <v>4.5926200361299827</v>
      </c>
      <c r="AC974">
        <v>0.40680477999999998</v>
      </c>
      <c r="AD974">
        <f t="shared" si="87"/>
        <v>24.408286799999999</v>
      </c>
      <c r="AE974">
        <v>0</v>
      </c>
      <c r="AF974">
        <f t="shared" si="91"/>
        <v>4.5926200361299827</v>
      </c>
    </row>
    <row r="975" spans="5:32" x14ac:dyDescent="0.25">
      <c r="E975">
        <v>0.41118402999999998</v>
      </c>
      <c r="F975">
        <f t="shared" si="84"/>
        <v>24.671041799999998</v>
      </c>
      <c r="G975">
        <v>0</v>
      </c>
      <c r="H975">
        <f t="shared" si="88"/>
        <v>4.7240265171962399</v>
      </c>
      <c r="N975">
        <v>0.41118402999999998</v>
      </c>
      <c r="O975">
        <f t="shared" si="85"/>
        <v>24.671041799999998</v>
      </c>
      <c r="P975">
        <v>0</v>
      </c>
      <c r="Q975">
        <f t="shared" si="89"/>
        <v>4.7240265171962399</v>
      </c>
      <c r="U975">
        <v>0.41118402999999998</v>
      </c>
      <c r="V975">
        <f t="shared" si="86"/>
        <v>24.671041799999998</v>
      </c>
      <c r="W975">
        <v>0</v>
      </c>
      <c r="X975">
        <f t="shared" si="90"/>
        <v>4.7240265171962399</v>
      </c>
      <c r="AC975">
        <v>0.41118402999999998</v>
      </c>
      <c r="AD975">
        <f t="shared" si="87"/>
        <v>24.671041799999998</v>
      </c>
      <c r="AE975">
        <v>0</v>
      </c>
      <c r="AF975">
        <f t="shared" si="91"/>
        <v>4.7240265171962399</v>
      </c>
    </row>
    <row r="976" spans="5:32" x14ac:dyDescent="0.25">
      <c r="E976">
        <v>0.41556325</v>
      </c>
      <c r="F976">
        <f t="shared" si="84"/>
        <v>24.933795</v>
      </c>
      <c r="G976">
        <v>0</v>
      </c>
      <c r="H976">
        <f t="shared" si="88"/>
        <v>4.8554320980639663</v>
      </c>
      <c r="N976">
        <v>0.41556325</v>
      </c>
      <c r="O976">
        <f t="shared" si="85"/>
        <v>24.933795</v>
      </c>
      <c r="P976">
        <v>0</v>
      </c>
      <c r="Q976">
        <f t="shared" si="89"/>
        <v>4.8554320980639663</v>
      </c>
      <c r="U976">
        <v>0.41556325</v>
      </c>
      <c r="V976">
        <f t="shared" si="86"/>
        <v>24.933795</v>
      </c>
      <c r="W976">
        <v>0</v>
      </c>
      <c r="X976">
        <f t="shared" si="90"/>
        <v>4.8554320980639663</v>
      </c>
      <c r="AC976">
        <v>0.41556325</v>
      </c>
      <c r="AD976">
        <f t="shared" si="87"/>
        <v>24.933795</v>
      </c>
      <c r="AE976">
        <v>0</v>
      </c>
      <c r="AF976">
        <f t="shared" si="91"/>
        <v>4.8554320980639663</v>
      </c>
    </row>
    <row r="977" spans="5:32" x14ac:dyDescent="0.25">
      <c r="E977">
        <v>0.41994247000000001</v>
      </c>
      <c r="F977">
        <f t="shared" si="84"/>
        <v>25.196548200000002</v>
      </c>
      <c r="G977">
        <v>0</v>
      </c>
      <c r="H977">
        <f t="shared" si="88"/>
        <v>4.9868376789316908</v>
      </c>
      <c r="N977">
        <v>0.41994247000000001</v>
      </c>
      <c r="O977">
        <f t="shared" si="85"/>
        <v>25.196548200000002</v>
      </c>
      <c r="P977">
        <v>0</v>
      </c>
      <c r="Q977">
        <f t="shared" si="89"/>
        <v>4.9868376789316908</v>
      </c>
      <c r="U977">
        <v>0.41994247000000001</v>
      </c>
      <c r="V977">
        <f t="shared" si="86"/>
        <v>25.196548200000002</v>
      </c>
      <c r="W977">
        <v>6669.8896480000003</v>
      </c>
      <c r="X977">
        <f t="shared" si="90"/>
        <v>4.9868376789316908</v>
      </c>
      <c r="AC977">
        <v>0.41994247000000001</v>
      </c>
      <c r="AD977">
        <f t="shared" si="87"/>
        <v>25.196548200000002</v>
      </c>
      <c r="AE977">
        <v>0</v>
      </c>
      <c r="AF977">
        <f t="shared" si="91"/>
        <v>4.9868376789316908</v>
      </c>
    </row>
    <row r="978" spans="5:32" x14ac:dyDescent="0.25">
      <c r="E978">
        <v>0.42432163000000001</v>
      </c>
      <c r="F978">
        <f t="shared" si="84"/>
        <v>25.459297800000002</v>
      </c>
      <c r="G978">
        <v>0</v>
      </c>
      <c r="H978">
        <f t="shared" si="88"/>
        <v>-4.8817585405976542</v>
      </c>
      <c r="N978">
        <v>0.42432163000000001</v>
      </c>
      <c r="O978">
        <f t="shared" si="85"/>
        <v>25.459297800000002</v>
      </c>
      <c r="P978">
        <v>3788.7775879999999</v>
      </c>
      <c r="Q978">
        <f t="shared" si="89"/>
        <v>-4.8817585405976542</v>
      </c>
      <c r="U978">
        <v>0.42432163000000001</v>
      </c>
      <c r="V978">
        <f t="shared" si="86"/>
        <v>25.459297800000002</v>
      </c>
      <c r="W978">
        <v>25188.175781000002</v>
      </c>
      <c r="X978">
        <f t="shared" si="90"/>
        <v>-4.8817585405976542</v>
      </c>
      <c r="AC978">
        <v>0.42432163000000001</v>
      </c>
      <c r="AD978">
        <f t="shared" si="87"/>
        <v>25.459297800000002</v>
      </c>
      <c r="AE978">
        <v>3469.9616700000001</v>
      </c>
      <c r="AF978">
        <f t="shared" si="91"/>
        <v>-4.8817585405976542</v>
      </c>
    </row>
    <row r="979" spans="5:32" x14ac:dyDescent="0.25">
      <c r="E979">
        <v>0.42870068</v>
      </c>
      <c r="F979">
        <f t="shared" si="84"/>
        <v>25.722040799999998</v>
      </c>
      <c r="G979">
        <v>0</v>
      </c>
      <c r="H979">
        <f t="shared" si="88"/>
        <v>-4.7503580608549596</v>
      </c>
      <c r="N979">
        <v>0.42870068</v>
      </c>
      <c r="O979">
        <f t="shared" si="85"/>
        <v>25.722040799999998</v>
      </c>
      <c r="P979">
        <v>0</v>
      </c>
      <c r="Q979">
        <f t="shared" si="89"/>
        <v>-4.7503580608549596</v>
      </c>
      <c r="U979">
        <v>0.42870068</v>
      </c>
      <c r="V979">
        <f t="shared" si="86"/>
        <v>25.722040799999998</v>
      </c>
      <c r="W979">
        <v>0</v>
      </c>
      <c r="X979">
        <f t="shared" si="90"/>
        <v>-4.7503580608549596</v>
      </c>
      <c r="AC979">
        <v>0.42870068</v>
      </c>
      <c r="AD979">
        <f t="shared" si="87"/>
        <v>25.722040799999998</v>
      </c>
      <c r="AE979">
        <v>0</v>
      </c>
      <c r="AF979">
        <f t="shared" si="91"/>
        <v>-4.7503580608549596</v>
      </c>
    </row>
    <row r="980" spans="5:32" x14ac:dyDescent="0.25">
      <c r="E980">
        <v>0.43307978000000003</v>
      </c>
      <c r="F980">
        <f t="shared" si="84"/>
        <v>25.984786800000002</v>
      </c>
      <c r="G980">
        <v>0</v>
      </c>
      <c r="H980">
        <f t="shared" si="88"/>
        <v>-4.6189560807813717</v>
      </c>
      <c r="N980">
        <v>0.43307978000000003</v>
      </c>
      <c r="O980">
        <f t="shared" si="85"/>
        <v>25.984786800000002</v>
      </c>
      <c r="P980">
        <v>0</v>
      </c>
      <c r="Q980">
        <f t="shared" si="89"/>
        <v>-4.6189560807813717</v>
      </c>
      <c r="U980">
        <v>0.43307978000000003</v>
      </c>
      <c r="V980">
        <f t="shared" si="86"/>
        <v>25.984786800000002</v>
      </c>
      <c r="W980">
        <v>0</v>
      </c>
      <c r="X980">
        <f t="shared" si="90"/>
        <v>-4.6189560807813717</v>
      </c>
      <c r="AC980">
        <v>0.43307978000000003</v>
      </c>
      <c r="AD980">
        <f t="shared" si="87"/>
        <v>25.984786800000002</v>
      </c>
      <c r="AE980">
        <v>0</v>
      </c>
      <c r="AF980">
        <f t="shared" si="91"/>
        <v>-4.6189560807813717</v>
      </c>
    </row>
    <row r="981" spans="5:32" x14ac:dyDescent="0.25">
      <c r="E981">
        <v>0.43745905000000002</v>
      </c>
      <c r="F981">
        <f t="shared" si="84"/>
        <v>26.247543</v>
      </c>
      <c r="G981">
        <v>0</v>
      </c>
      <c r="H981">
        <f t="shared" si="88"/>
        <v>-4.4875489995827573</v>
      </c>
      <c r="N981">
        <v>0.43745905000000002</v>
      </c>
      <c r="O981">
        <f t="shared" si="85"/>
        <v>26.247543</v>
      </c>
      <c r="P981">
        <v>0</v>
      </c>
      <c r="Q981">
        <f t="shared" si="89"/>
        <v>-4.4875489995827573</v>
      </c>
      <c r="U981">
        <v>0.43745905000000002</v>
      </c>
      <c r="V981">
        <f t="shared" si="86"/>
        <v>26.247543</v>
      </c>
      <c r="W981">
        <v>0</v>
      </c>
      <c r="X981">
        <f t="shared" si="90"/>
        <v>-4.4875489995827573</v>
      </c>
      <c r="AC981">
        <v>0.43745905000000002</v>
      </c>
      <c r="AD981">
        <f t="shared" si="87"/>
        <v>26.247543</v>
      </c>
      <c r="AE981">
        <v>0</v>
      </c>
      <c r="AF981">
        <f t="shared" si="91"/>
        <v>-4.4875489995827573</v>
      </c>
    </row>
    <row r="982" spans="5:32" x14ac:dyDescent="0.25">
      <c r="E982">
        <v>0.44183826999999998</v>
      </c>
      <c r="F982">
        <f t="shared" si="84"/>
        <v>26.510296199999999</v>
      </c>
      <c r="G982">
        <v>0</v>
      </c>
      <c r="H982">
        <f t="shared" si="88"/>
        <v>-4.3561434187150336</v>
      </c>
      <c r="N982">
        <v>0.44183826999999998</v>
      </c>
      <c r="O982">
        <f t="shared" si="85"/>
        <v>26.510296199999999</v>
      </c>
      <c r="P982">
        <v>0</v>
      </c>
      <c r="Q982">
        <f t="shared" si="89"/>
        <v>-4.3561434187150336</v>
      </c>
      <c r="U982">
        <v>0.44183826999999998</v>
      </c>
      <c r="V982">
        <f t="shared" si="86"/>
        <v>26.510296199999999</v>
      </c>
      <c r="W982">
        <v>0</v>
      </c>
      <c r="X982">
        <f t="shared" si="90"/>
        <v>-4.3561434187150336</v>
      </c>
      <c r="AC982">
        <v>0.44183826999999998</v>
      </c>
      <c r="AD982">
        <f t="shared" si="87"/>
        <v>26.510296199999999</v>
      </c>
      <c r="AE982">
        <v>0</v>
      </c>
      <c r="AF982">
        <f t="shared" si="91"/>
        <v>-4.3561434187150336</v>
      </c>
    </row>
    <row r="983" spans="5:32" x14ac:dyDescent="0.25">
      <c r="E983">
        <v>0.44621743000000003</v>
      </c>
      <c r="F983">
        <f t="shared" si="84"/>
        <v>26.773045800000002</v>
      </c>
      <c r="G983">
        <v>0</v>
      </c>
      <c r="H983">
        <f t="shared" si="88"/>
        <v>-4.224739638244376</v>
      </c>
      <c r="N983">
        <v>0.44621743000000003</v>
      </c>
      <c r="O983">
        <f t="shared" si="85"/>
        <v>26.773045800000002</v>
      </c>
      <c r="P983">
        <v>0</v>
      </c>
      <c r="Q983">
        <f t="shared" si="89"/>
        <v>-4.224739638244376</v>
      </c>
      <c r="U983">
        <v>0.44621743000000003</v>
      </c>
      <c r="V983">
        <f t="shared" si="86"/>
        <v>26.773045800000002</v>
      </c>
      <c r="W983">
        <v>0</v>
      </c>
      <c r="X983">
        <f t="shared" si="90"/>
        <v>-4.224739638244376</v>
      </c>
      <c r="AC983">
        <v>0.44621743000000003</v>
      </c>
      <c r="AD983">
        <f t="shared" si="87"/>
        <v>26.773045800000002</v>
      </c>
      <c r="AE983">
        <v>0</v>
      </c>
      <c r="AF983">
        <f t="shared" si="91"/>
        <v>-4.224739638244376</v>
      </c>
    </row>
    <row r="984" spans="5:32" x14ac:dyDescent="0.25">
      <c r="E984">
        <v>0.45059654999999998</v>
      </c>
      <c r="F984">
        <f t="shared" si="84"/>
        <v>27.035792999999998</v>
      </c>
      <c r="G984">
        <v>0</v>
      </c>
      <c r="H984">
        <f t="shared" si="88"/>
        <v>-4.0933370580384354</v>
      </c>
      <c r="N984">
        <v>0.45059654999999998</v>
      </c>
      <c r="O984">
        <f t="shared" si="85"/>
        <v>27.035792999999998</v>
      </c>
      <c r="P984">
        <v>1243.531616</v>
      </c>
      <c r="Q984">
        <f t="shared" si="89"/>
        <v>-4.0933370580384354</v>
      </c>
      <c r="U984">
        <v>0.45059654999999998</v>
      </c>
      <c r="V984">
        <f t="shared" si="86"/>
        <v>27.035792999999998</v>
      </c>
      <c r="W984">
        <v>21799.738281000002</v>
      </c>
      <c r="X984">
        <f t="shared" si="90"/>
        <v>-4.0933370580384354</v>
      </c>
      <c r="AC984">
        <v>0.45059654999999998</v>
      </c>
      <c r="AD984">
        <f t="shared" si="87"/>
        <v>27.035792999999998</v>
      </c>
      <c r="AE984">
        <v>898.57940699999995</v>
      </c>
      <c r="AF984">
        <f t="shared" si="91"/>
        <v>-4.0933370580384354</v>
      </c>
    </row>
    <row r="985" spans="5:32" x14ac:dyDescent="0.25">
      <c r="E985">
        <v>0.45497563000000002</v>
      </c>
      <c r="F985">
        <f t="shared" si="84"/>
        <v>27.298537800000002</v>
      </c>
      <c r="G985">
        <v>0</v>
      </c>
      <c r="H985">
        <f t="shared" si="88"/>
        <v>-3.9619356780972033</v>
      </c>
      <c r="N985">
        <v>0.45497563000000002</v>
      </c>
      <c r="O985">
        <f t="shared" si="85"/>
        <v>27.298537800000002</v>
      </c>
      <c r="P985">
        <v>0</v>
      </c>
      <c r="Q985">
        <f t="shared" si="89"/>
        <v>-3.9619356780972033</v>
      </c>
      <c r="U985">
        <v>0.45497563000000002</v>
      </c>
      <c r="V985">
        <f t="shared" si="86"/>
        <v>27.298537800000002</v>
      </c>
      <c r="W985">
        <v>6379.5366210000002</v>
      </c>
      <c r="X985">
        <f t="shared" si="90"/>
        <v>-3.9619356780972033</v>
      </c>
      <c r="AC985">
        <v>0.45497563000000002</v>
      </c>
      <c r="AD985">
        <f t="shared" si="87"/>
        <v>27.298537800000002</v>
      </c>
      <c r="AE985">
        <v>0</v>
      </c>
      <c r="AF985">
        <f t="shared" si="91"/>
        <v>-3.9619356780972033</v>
      </c>
    </row>
    <row r="986" spans="5:32" x14ac:dyDescent="0.25">
      <c r="E986">
        <v>0.45935492999999999</v>
      </c>
      <c r="F986">
        <f t="shared" si="84"/>
        <v>27.5612958</v>
      </c>
      <c r="G986">
        <v>0</v>
      </c>
      <c r="H986">
        <f t="shared" si="88"/>
        <v>-3.8305276967000546</v>
      </c>
      <c r="N986">
        <v>0.45935492999999999</v>
      </c>
      <c r="O986">
        <f t="shared" si="85"/>
        <v>27.5612958</v>
      </c>
      <c r="P986">
        <v>0</v>
      </c>
      <c r="Q986">
        <f t="shared" si="89"/>
        <v>-3.8305276967000546</v>
      </c>
      <c r="U986">
        <v>0.45935492999999999</v>
      </c>
      <c r="V986">
        <f t="shared" si="86"/>
        <v>27.5612958</v>
      </c>
      <c r="W986">
        <v>0</v>
      </c>
      <c r="X986">
        <f t="shared" si="90"/>
        <v>-3.8305276967000546</v>
      </c>
      <c r="AC986">
        <v>0.45935492999999999</v>
      </c>
      <c r="AD986">
        <f t="shared" si="87"/>
        <v>27.5612958</v>
      </c>
      <c r="AE986">
        <v>0</v>
      </c>
      <c r="AF986">
        <f t="shared" si="91"/>
        <v>-3.8305276967000546</v>
      </c>
    </row>
    <row r="987" spans="5:32" x14ac:dyDescent="0.25">
      <c r="E987">
        <v>0.46373412000000003</v>
      </c>
      <c r="F987">
        <f t="shared" si="84"/>
        <v>27.824047200000003</v>
      </c>
      <c r="G987">
        <v>0</v>
      </c>
      <c r="H987">
        <f t="shared" si="88"/>
        <v>-3.699123016030863</v>
      </c>
      <c r="N987">
        <v>0.46373412000000003</v>
      </c>
      <c r="O987">
        <f t="shared" si="85"/>
        <v>27.824047200000003</v>
      </c>
      <c r="P987">
        <v>0</v>
      </c>
      <c r="Q987">
        <f t="shared" si="89"/>
        <v>-3.699123016030863</v>
      </c>
      <c r="U987">
        <v>0.46373412000000003</v>
      </c>
      <c r="V987">
        <f t="shared" si="86"/>
        <v>27.824047200000003</v>
      </c>
      <c r="W987">
        <v>5218.8242190000001</v>
      </c>
      <c r="X987">
        <f t="shared" si="90"/>
        <v>-3.699123016030863</v>
      </c>
      <c r="AC987">
        <v>0.46373412000000003</v>
      </c>
      <c r="AD987">
        <f t="shared" si="87"/>
        <v>27.824047200000003</v>
      </c>
      <c r="AE987">
        <v>0</v>
      </c>
      <c r="AF987">
        <f t="shared" si="91"/>
        <v>-3.699123016030863</v>
      </c>
    </row>
    <row r="988" spans="5:32" x14ac:dyDescent="0.25">
      <c r="E988">
        <v>0.46811328000000002</v>
      </c>
      <c r="F988">
        <f t="shared" si="84"/>
        <v>28.086796800000002</v>
      </c>
      <c r="G988">
        <v>0</v>
      </c>
      <c r="H988">
        <f t="shared" si="88"/>
        <v>-3.5677192355602081</v>
      </c>
      <c r="N988">
        <v>0.46811328000000002</v>
      </c>
      <c r="O988">
        <f t="shared" si="85"/>
        <v>28.086796800000002</v>
      </c>
      <c r="P988">
        <v>0</v>
      </c>
      <c r="Q988">
        <f t="shared" si="89"/>
        <v>-3.5677192355602081</v>
      </c>
      <c r="U988">
        <v>0.46811328000000002</v>
      </c>
      <c r="V988">
        <f t="shared" si="86"/>
        <v>28.086796800000002</v>
      </c>
      <c r="W988">
        <v>0</v>
      </c>
      <c r="X988">
        <f t="shared" si="90"/>
        <v>-3.5677192355602081</v>
      </c>
      <c r="AC988">
        <v>0.46811328000000002</v>
      </c>
      <c r="AD988">
        <f t="shared" si="87"/>
        <v>28.086796800000002</v>
      </c>
      <c r="AE988">
        <v>0</v>
      </c>
      <c r="AF988">
        <f t="shared" si="91"/>
        <v>-3.5677192355602081</v>
      </c>
    </row>
    <row r="989" spans="5:32" x14ac:dyDescent="0.25">
      <c r="E989">
        <v>0.47249229999999998</v>
      </c>
      <c r="F989">
        <f t="shared" si="84"/>
        <v>28.349537999999999</v>
      </c>
      <c r="G989">
        <v>0</v>
      </c>
      <c r="H989">
        <f t="shared" si="88"/>
        <v>-3.4363196560160478</v>
      </c>
      <c r="N989">
        <v>0.47249229999999998</v>
      </c>
      <c r="O989">
        <f t="shared" si="85"/>
        <v>28.349537999999999</v>
      </c>
      <c r="P989">
        <v>0</v>
      </c>
      <c r="Q989">
        <f t="shared" si="89"/>
        <v>-3.4363196560160478</v>
      </c>
      <c r="U989">
        <v>0.47249229999999998</v>
      </c>
      <c r="V989">
        <f t="shared" si="86"/>
        <v>28.349537999999999</v>
      </c>
      <c r="W989">
        <v>6088.0517579999996</v>
      </c>
      <c r="X989">
        <f t="shared" si="90"/>
        <v>-3.4363196560160478</v>
      </c>
      <c r="AC989">
        <v>0.47249229999999998</v>
      </c>
      <c r="AD989">
        <f t="shared" si="87"/>
        <v>28.349537999999999</v>
      </c>
      <c r="AE989">
        <v>0</v>
      </c>
      <c r="AF989">
        <f t="shared" si="91"/>
        <v>-3.4363196560160478</v>
      </c>
    </row>
    <row r="990" spans="5:32" x14ac:dyDescent="0.25">
      <c r="E990">
        <v>0.47687151999999999</v>
      </c>
      <c r="F990">
        <f t="shared" si="84"/>
        <v>28.612291200000001</v>
      </c>
      <c r="G990">
        <v>0</v>
      </c>
      <c r="H990">
        <f t="shared" si="88"/>
        <v>-3.3049140751483224</v>
      </c>
      <c r="N990">
        <v>0.47687151999999999</v>
      </c>
      <c r="O990">
        <f t="shared" si="85"/>
        <v>28.612291200000001</v>
      </c>
      <c r="P990">
        <v>0</v>
      </c>
      <c r="Q990">
        <f t="shared" si="89"/>
        <v>-3.3049140751483224</v>
      </c>
      <c r="U990">
        <v>0.47687151999999999</v>
      </c>
      <c r="V990">
        <f t="shared" si="86"/>
        <v>28.612291200000001</v>
      </c>
      <c r="W990">
        <v>0</v>
      </c>
      <c r="X990">
        <f t="shared" si="90"/>
        <v>-3.3049140751483224</v>
      </c>
      <c r="AC990">
        <v>0.47687151999999999</v>
      </c>
      <c r="AD990">
        <f t="shared" si="87"/>
        <v>28.612291200000001</v>
      </c>
      <c r="AE990">
        <v>0</v>
      </c>
      <c r="AF990">
        <f t="shared" si="91"/>
        <v>-3.3049140751483224</v>
      </c>
    </row>
    <row r="991" spans="5:32" x14ac:dyDescent="0.25">
      <c r="E991">
        <v>0.48125059999999997</v>
      </c>
      <c r="F991">
        <f t="shared" si="84"/>
        <v>28.875035999999998</v>
      </c>
      <c r="G991">
        <v>0</v>
      </c>
      <c r="H991">
        <f t="shared" si="88"/>
        <v>-3.1735126952070938</v>
      </c>
      <c r="N991">
        <v>0.48125059999999997</v>
      </c>
      <c r="O991">
        <f t="shared" si="85"/>
        <v>28.875035999999998</v>
      </c>
      <c r="P991">
        <v>0</v>
      </c>
      <c r="Q991">
        <f t="shared" si="89"/>
        <v>-3.1735126952070938</v>
      </c>
      <c r="U991">
        <v>0.48125059999999997</v>
      </c>
      <c r="V991">
        <f t="shared" si="86"/>
        <v>28.875035999999998</v>
      </c>
      <c r="W991">
        <v>863.87481700000001</v>
      </c>
      <c r="X991">
        <f t="shared" si="90"/>
        <v>-3.1735126952070938</v>
      </c>
      <c r="AC991">
        <v>0.48125059999999997</v>
      </c>
      <c r="AD991">
        <f t="shared" si="87"/>
        <v>28.875035999999998</v>
      </c>
      <c r="AE991">
        <v>0</v>
      </c>
      <c r="AF991">
        <f t="shared" si="91"/>
        <v>-3.1735126952070938</v>
      </c>
    </row>
    <row r="992" spans="5:32" x14ac:dyDescent="0.25">
      <c r="E992">
        <v>0.48562991</v>
      </c>
      <c r="F992">
        <f t="shared" si="84"/>
        <v>29.137794599999999</v>
      </c>
      <c r="G992">
        <v>0</v>
      </c>
      <c r="H992">
        <f t="shared" si="88"/>
        <v>-3.0421044137437656</v>
      </c>
      <c r="N992">
        <v>0.48562991</v>
      </c>
      <c r="O992">
        <f t="shared" si="85"/>
        <v>29.137794599999999</v>
      </c>
      <c r="P992">
        <v>1031.464966</v>
      </c>
      <c r="Q992">
        <f t="shared" si="89"/>
        <v>-3.0421044137437656</v>
      </c>
      <c r="U992">
        <v>0.48562991</v>
      </c>
      <c r="V992">
        <f t="shared" si="86"/>
        <v>29.137794599999999</v>
      </c>
      <c r="W992">
        <v>10588.862305000001</v>
      </c>
      <c r="X992">
        <f t="shared" si="90"/>
        <v>-3.0421044137437656</v>
      </c>
      <c r="AC992">
        <v>0.48562991</v>
      </c>
      <c r="AD992">
        <f t="shared" si="87"/>
        <v>29.137794599999999</v>
      </c>
      <c r="AE992">
        <v>2329.9658199999999</v>
      </c>
      <c r="AF992">
        <f t="shared" si="91"/>
        <v>-3.0421044137437656</v>
      </c>
    </row>
    <row r="993" spans="5:32" x14ac:dyDescent="0.25">
      <c r="E993">
        <v>0.49000919999999998</v>
      </c>
      <c r="F993">
        <f t="shared" si="84"/>
        <v>29.400551999999998</v>
      </c>
      <c r="G993">
        <v>0</v>
      </c>
      <c r="H993">
        <f t="shared" si="88"/>
        <v>-2.910696732412795</v>
      </c>
      <c r="N993">
        <v>0.49000919999999998</v>
      </c>
      <c r="O993">
        <f t="shared" si="85"/>
        <v>29.400551999999998</v>
      </c>
      <c r="P993">
        <v>0</v>
      </c>
      <c r="Q993">
        <f t="shared" si="89"/>
        <v>-2.910696732412795</v>
      </c>
      <c r="U993">
        <v>0.49000919999999998</v>
      </c>
      <c r="V993">
        <f t="shared" si="86"/>
        <v>29.400551999999998</v>
      </c>
      <c r="W993">
        <v>0</v>
      </c>
      <c r="X993">
        <f t="shared" si="90"/>
        <v>-2.910696732412795</v>
      </c>
      <c r="AC993">
        <v>0.49000919999999998</v>
      </c>
      <c r="AD993">
        <f t="shared" si="87"/>
        <v>29.400551999999998</v>
      </c>
      <c r="AE993">
        <v>0</v>
      </c>
      <c r="AF993">
        <f t="shared" si="91"/>
        <v>-2.910696732412795</v>
      </c>
    </row>
    <row r="994" spans="5:32" x14ac:dyDescent="0.25">
      <c r="E994">
        <v>0.49438827000000002</v>
      </c>
      <c r="F994">
        <f t="shared" si="84"/>
        <v>29.663296200000001</v>
      </c>
      <c r="G994">
        <v>0</v>
      </c>
      <c r="H994">
        <f t="shared" si="88"/>
        <v>-2.7792956525377406</v>
      </c>
      <c r="N994">
        <v>0.49438827000000002</v>
      </c>
      <c r="O994">
        <f t="shared" si="85"/>
        <v>29.663296200000001</v>
      </c>
      <c r="P994">
        <v>0</v>
      </c>
      <c r="Q994">
        <f t="shared" si="89"/>
        <v>-2.7792956525377406</v>
      </c>
      <c r="U994">
        <v>0.49438827000000002</v>
      </c>
      <c r="V994">
        <f t="shared" si="86"/>
        <v>29.663296200000001</v>
      </c>
      <c r="W994">
        <v>0</v>
      </c>
      <c r="X994">
        <f t="shared" si="90"/>
        <v>-2.7792956525377406</v>
      </c>
      <c r="AC994">
        <v>0.49438827000000002</v>
      </c>
      <c r="AD994">
        <f t="shared" si="87"/>
        <v>29.663296200000001</v>
      </c>
      <c r="AE994">
        <v>0</v>
      </c>
      <c r="AF994">
        <f t="shared" si="91"/>
        <v>-2.7792956525377406</v>
      </c>
    </row>
    <row r="995" spans="5:32" x14ac:dyDescent="0.25">
      <c r="E995">
        <v>0.49876743000000001</v>
      </c>
      <c r="F995">
        <f t="shared" si="84"/>
        <v>29.926045800000001</v>
      </c>
      <c r="G995">
        <v>0</v>
      </c>
      <c r="H995">
        <f t="shared" si="88"/>
        <v>-2.6478918720670857</v>
      </c>
      <c r="N995">
        <v>0.49876743000000001</v>
      </c>
      <c r="O995">
        <f t="shared" si="85"/>
        <v>29.926045800000001</v>
      </c>
      <c r="P995">
        <v>3163.8410640000002</v>
      </c>
      <c r="Q995">
        <f t="shared" si="89"/>
        <v>-2.6478918720670857</v>
      </c>
      <c r="U995">
        <v>0.49876743000000001</v>
      </c>
      <c r="V995">
        <f t="shared" si="86"/>
        <v>29.926045800000001</v>
      </c>
      <c r="W995">
        <v>30913.972656000002</v>
      </c>
      <c r="X995">
        <f t="shared" si="90"/>
        <v>-2.6478918720670857</v>
      </c>
      <c r="AC995">
        <v>0.49876743000000001</v>
      </c>
      <c r="AD995">
        <f t="shared" si="87"/>
        <v>29.926045800000001</v>
      </c>
      <c r="AE995">
        <v>3659.4084469999998</v>
      </c>
      <c r="AF995">
        <f t="shared" si="91"/>
        <v>-2.6478918720670857</v>
      </c>
    </row>
    <row r="996" spans="5:32" x14ac:dyDescent="0.25">
      <c r="E996">
        <v>0.50314857000000002</v>
      </c>
      <c r="F996">
        <f t="shared" si="84"/>
        <v>30.188914199999999</v>
      </c>
      <c r="G996">
        <v>0</v>
      </c>
      <c r="H996">
        <f t="shared" si="88"/>
        <v>-2.5164286784931571</v>
      </c>
      <c r="N996">
        <v>0.50314857000000002</v>
      </c>
      <c r="O996">
        <f t="shared" si="85"/>
        <v>30.188914199999999</v>
      </c>
      <c r="P996">
        <v>0</v>
      </c>
      <c r="Q996">
        <f t="shared" si="89"/>
        <v>-2.5164286784931571</v>
      </c>
      <c r="U996">
        <v>0.50314857000000002</v>
      </c>
      <c r="V996">
        <f t="shared" si="86"/>
        <v>30.188914199999999</v>
      </c>
      <c r="W996">
        <v>0</v>
      </c>
      <c r="X996">
        <f t="shared" si="90"/>
        <v>-2.5164286784931571</v>
      </c>
      <c r="AC996">
        <v>0.50314857000000002</v>
      </c>
      <c r="AD996">
        <f t="shared" si="87"/>
        <v>30.188914199999999</v>
      </c>
      <c r="AE996">
        <v>0</v>
      </c>
      <c r="AF996">
        <f t="shared" si="91"/>
        <v>-2.5164286784931571</v>
      </c>
    </row>
    <row r="997" spans="5:32" x14ac:dyDescent="0.25">
      <c r="E997">
        <v>0.50752783000000001</v>
      </c>
      <c r="F997">
        <f t="shared" si="84"/>
        <v>30.451669800000001</v>
      </c>
      <c r="G997">
        <v>0</v>
      </c>
      <c r="H997">
        <f t="shared" si="88"/>
        <v>-2.3850218973607191</v>
      </c>
      <c r="N997">
        <v>0.50752783000000001</v>
      </c>
      <c r="O997">
        <f t="shared" si="85"/>
        <v>30.451669800000001</v>
      </c>
      <c r="P997">
        <v>0</v>
      </c>
      <c r="Q997">
        <f t="shared" si="89"/>
        <v>-2.3850218973607191</v>
      </c>
      <c r="U997">
        <v>0.50752783000000001</v>
      </c>
      <c r="V997">
        <f t="shared" si="86"/>
        <v>30.451669800000001</v>
      </c>
      <c r="W997">
        <v>0</v>
      </c>
      <c r="X997">
        <f t="shared" si="90"/>
        <v>-2.3850218973607191</v>
      </c>
      <c r="AC997">
        <v>0.50752783000000001</v>
      </c>
      <c r="AD997">
        <f t="shared" si="87"/>
        <v>30.451669800000001</v>
      </c>
      <c r="AE997">
        <v>0</v>
      </c>
      <c r="AF997">
        <f t="shared" si="91"/>
        <v>-2.3850218973607191</v>
      </c>
    </row>
    <row r="998" spans="5:32" x14ac:dyDescent="0.25">
      <c r="E998">
        <v>0.51190705000000003</v>
      </c>
      <c r="F998">
        <f t="shared" si="84"/>
        <v>30.714423000000004</v>
      </c>
      <c r="G998">
        <v>0</v>
      </c>
      <c r="H998">
        <f t="shared" si="88"/>
        <v>-2.2536163164929937</v>
      </c>
      <c r="N998">
        <v>0.51190705000000003</v>
      </c>
      <c r="O998">
        <f t="shared" si="85"/>
        <v>30.714423000000004</v>
      </c>
      <c r="P998">
        <v>0</v>
      </c>
      <c r="Q998">
        <f t="shared" si="89"/>
        <v>-2.2536163164929937</v>
      </c>
      <c r="U998">
        <v>0.51190705000000003</v>
      </c>
      <c r="V998">
        <f t="shared" si="86"/>
        <v>30.714423000000004</v>
      </c>
      <c r="W998">
        <v>0</v>
      </c>
      <c r="X998">
        <f t="shared" si="90"/>
        <v>-2.2536163164929937</v>
      </c>
      <c r="AC998">
        <v>0.51190705000000003</v>
      </c>
      <c r="AD998">
        <f t="shared" si="87"/>
        <v>30.714423000000004</v>
      </c>
      <c r="AE998">
        <v>0</v>
      </c>
      <c r="AF998">
        <f t="shared" si="91"/>
        <v>-2.2536163164929937</v>
      </c>
    </row>
    <row r="999" spans="5:32" x14ac:dyDescent="0.25">
      <c r="E999">
        <v>0.51628622999999996</v>
      </c>
      <c r="F999">
        <f t="shared" si="84"/>
        <v>30.977173799999996</v>
      </c>
      <c r="G999">
        <v>0</v>
      </c>
      <c r="H999">
        <f t="shared" si="88"/>
        <v>-2.1222119358899856</v>
      </c>
      <c r="N999">
        <v>0.51628622999999996</v>
      </c>
      <c r="O999">
        <f t="shared" si="85"/>
        <v>30.977173799999996</v>
      </c>
      <c r="P999">
        <v>0</v>
      </c>
      <c r="Q999">
        <f t="shared" si="89"/>
        <v>-2.1222119358899856</v>
      </c>
      <c r="U999">
        <v>0.51628622999999996</v>
      </c>
      <c r="V999">
        <f t="shared" si="86"/>
        <v>30.977173799999996</v>
      </c>
      <c r="W999">
        <v>0</v>
      </c>
      <c r="X999">
        <f t="shared" si="90"/>
        <v>-2.1222119358899856</v>
      </c>
      <c r="AC999">
        <v>0.51628622999999996</v>
      </c>
      <c r="AD999">
        <f t="shared" si="87"/>
        <v>30.977173799999996</v>
      </c>
      <c r="AE999">
        <v>0</v>
      </c>
      <c r="AF999">
        <f t="shared" si="91"/>
        <v>-2.1222119358899856</v>
      </c>
    </row>
    <row r="1000" spans="5:32" x14ac:dyDescent="0.25">
      <c r="E1000">
        <v>0.52066537000000002</v>
      </c>
      <c r="F1000">
        <f t="shared" si="84"/>
        <v>31.239922200000002</v>
      </c>
      <c r="G1000">
        <v>0</v>
      </c>
      <c r="H1000">
        <f t="shared" si="88"/>
        <v>-1.9908087555516829</v>
      </c>
      <c r="N1000">
        <v>0.52066537000000002</v>
      </c>
      <c r="O1000">
        <f t="shared" si="85"/>
        <v>31.239922200000002</v>
      </c>
      <c r="P1000">
        <v>0</v>
      </c>
      <c r="Q1000">
        <f t="shared" si="89"/>
        <v>-1.9908087555516829</v>
      </c>
      <c r="U1000">
        <v>0.52066537000000002</v>
      </c>
      <c r="V1000">
        <f t="shared" si="86"/>
        <v>31.239922200000002</v>
      </c>
      <c r="W1000">
        <v>0</v>
      </c>
      <c r="X1000">
        <f t="shared" si="90"/>
        <v>-1.9908087555516829</v>
      </c>
      <c r="AC1000">
        <v>0.52066537000000002</v>
      </c>
      <c r="AD1000">
        <f t="shared" si="87"/>
        <v>31.239922200000002</v>
      </c>
      <c r="AE1000">
        <v>0</v>
      </c>
      <c r="AF1000">
        <f t="shared" si="91"/>
        <v>-1.9908087555516829</v>
      </c>
    </row>
    <row r="1001" spans="5:32" x14ac:dyDescent="0.25">
      <c r="E1001">
        <v>0.52504450000000003</v>
      </c>
      <c r="F1001">
        <f t="shared" si="84"/>
        <v>31.502670000000002</v>
      </c>
      <c r="G1001">
        <v>0</v>
      </c>
      <c r="H1001">
        <f t="shared" si="88"/>
        <v>-1.8594058752795624</v>
      </c>
      <c r="N1001">
        <v>0.52504450000000003</v>
      </c>
      <c r="O1001">
        <f t="shared" si="85"/>
        <v>31.502670000000002</v>
      </c>
      <c r="P1001">
        <v>987.18603499999995</v>
      </c>
      <c r="Q1001">
        <f t="shared" si="89"/>
        <v>-1.8594058752795624</v>
      </c>
      <c r="U1001">
        <v>0.52504450000000003</v>
      </c>
      <c r="V1001">
        <f t="shared" si="86"/>
        <v>31.502670000000002</v>
      </c>
      <c r="W1001">
        <v>12440.003906</v>
      </c>
      <c r="X1001">
        <f t="shared" si="90"/>
        <v>-1.8594058752795624</v>
      </c>
      <c r="AC1001">
        <v>0.52504450000000003</v>
      </c>
      <c r="AD1001">
        <f t="shared" si="87"/>
        <v>31.502670000000002</v>
      </c>
      <c r="AE1001">
        <v>0</v>
      </c>
      <c r="AF1001">
        <f t="shared" si="91"/>
        <v>-1.8594058752795624</v>
      </c>
    </row>
    <row r="1002" spans="5:32" x14ac:dyDescent="0.25">
      <c r="E1002">
        <v>0.52942354999999997</v>
      </c>
      <c r="F1002">
        <f t="shared" si="84"/>
        <v>31.765412999999999</v>
      </c>
      <c r="G1002">
        <v>0</v>
      </c>
      <c r="H1002">
        <f t="shared" si="88"/>
        <v>-1.7280053955368677</v>
      </c>
      <c r="N1002">
        <v>0.52942354999999997</v>
      </c>
      <c r="O1002">
        <f t="shared" si="85"/>
        <v>31.765412999999999</v>
      </c>
      <c r="P1002">
        <v>0</v>
      </c>
      <c r="Q1002">
        <f t="shared" si="89"/>
        <v>-1.7280053955368677</v>
      </c>
      <c r="U1002">
        <v>0.52942354999999997</v>
      </c>
      <c r="V1002">
        <f t="shared" si="86"/>
        <v>31.765412999999999</v>
      </c>
      <c r="W1002">
        <v>0</v>
      </c>
      <c r="X1002">
        <f t="shared" si="90"/>
        <v>-1.7280053955368677</v>
      </c>
      <c r="AC1002">
        <v>0.52942354999999997</v>
      </c>
      <c r="AD1002">
        <f t="shared" si="87"/>
        <v>31.765412999999999</v>
      </c>
      <c r="AE1002">
        <v>0</v>
      </c>
      <c r="AF1002">
        <f t="shared" si="91"/>
        <v>-1.7280053955368677</v>
      </c>
    </row>
    <row r="1003" spans="5:32" x14ac:dyDescent="0.25">
      <c r="E1003">
        <v>0.53380282999999995</v>
      </c>
      <c r="F1003">
        <f t="shared" si="84"/>
        <v>32.028169800000001</v>
      </c>
      <c r="G1003">
        <v>0</v>
      </c>
      <c r="H1003">
        <f t="shared" si="88"/>
        <v>-1.5965980142720735</v>
      </c>
      <c r="N1003">
        <v>0.53380282999999995</v>
      </c>
      <c r="O1003">
        <f t="shared" si="85"/>
        <v>32.028169800000001</v>
      </c>
      <c r="P1003">
        <v>0</v>
      </c>
      <c r="Q1003">
        <f t="shared" si="89"/>
        <v>-1.5965980142720735</v>
      </c>
      <c r="U1003">
        <v>0.53380282999999995</v>
      </c>
      <c r="V1003">
        <f t="shared" si="86"/>
        <v>32.028169800000001</v>
      </c>
      <c r="W1003">
        <v>0</v>
      </c>
      <c r="X1003">
        <f t="shared" si="90"/>
        <v>-1.5965980142720735</v>
      </c>
      <c r="AC1003">
        <v>0.53380282999999995</v>
      </c>
      <c r="AD1003">
        <f t="shared" si="87"/>
        <v>32.028169800000001</v>
      </c>
      <c r="AE1003">
        <v>0</v>
      </c>
      <c r="AF1003">
        <f t="shared" si="91"/>
        <v>-1.5965980142720735</v>
      </c>
    </row>
    <row r="1004" spans="5:32" x14ac:dyDescent="0.25">
      <c r="E1004">
        <v>0.53818202999999998</v>
      </c>
      <c r="F1004">
        <f t="shared" si="84"/>
        <v>32.2909218</v>
      </c>
      <c r="G1004">
        <v>0</v>
      </c>
      <c r="H1004">
        <f t="shared" si="88"/>
        <v>-1.465193033536706</v>
      </c>
      <c r="N1004">
        <v>0.53818202999999998</v>
      </c>
      <c r="O1004">
        <f t="shared" si="85"/>
        <v>32.2909218</v>
      </c>
      <c r="P1004">
        <v>0</v>
      </c>
      <c r="Q1004">
        <f t="shared" si="89"/>
        <v>-1.465193033536706</v>
      </c>
      <c r="U1004">
        <v>0.53818202999999998</v>
      </c>
      <c r="V1004">
        <f t="shared" si="86"/>
        <v>32.2909218</v>
      </c>
      <c r="W1004">
        <v>0</v>
      </c>
      <c r="X1004">
        <f t="shared" si="90"/>
        <v>-1.465193033536706</v>
      </c>
      <c r="AC1004">
        <v>0.53818202999999998</v>
      </c>
      <c r="AD1004">
        <f t="shared" si="87"/>
        <v>32.2909218</v>
      </c>
      <c r="AE1004">
        <v>0</v>
      </c>
      <c r="AF1004">
        <f t="shared" si="91"/>
        <v>-1.465193033536706</v>
      </c>
    </row>
    <row r="1005" spans="5:32" x14ac:dyDescent="0.25">
      <c r="E1005">
        <v>0.54256121999999996</v>
      </c>
      <c r="F1005">
        <f t="shared" si="84"/>
        <v>32.553673199999999</v>
      </c>
      <c r="G1005">
        <v>0</v>
      </c>
      <c r="H1005">
        <f t="shared" si="88"/>
        <v>-1.3337883528675167</v>
      </c>
      <c r="N1005">
        <v>0.54256121999999996</v>
      </c>
      <c r="O1005">
        <f t="shared" si="85"/>
        <v>32.553673199999999</v>
      </c>
      <c r="P1005">
        <v>0</v>
      </c>
      <c r="Q1005">
        <f t="shared" si="89"/>
        <v>-1.3337883528675167</v>
      </c>
      <c r="U1005">
        <v>0.54256121999999996</v>
      </c>
      <c r="V1005">
        <f t="shared" si="86"/>
        <v>32.553673199999999</v>
      </c>
      <c r="W1005">
        <v>17809.189452999999</v>
      </c>
      <c r="X1005">
        <f t="shared" si="90"/>
        <v>-1.3337883528675167</v>
      </c>
      <c r="AC1005">
        <v>0.54256121999999996</v>
      </c>
      <c r="AD1005">
        <f t="shared" si="87"/>
        <v>32.553673199999999</v>
      </c>
      <c r="AE1005">
        <v>1114.4760739999999</v>
      </c>
      <c r="AF1005">
        <f t="shared" si="91"/>
        <v>-1.3337883528675167</v>
      </c>
    </row>
    <row r="1006" spans="5:32" x14ac:dyDescent="0.25">
      <c r="E1006">
        <v>0.54694039999999999</v>
      </c>
      <c r="F1006">
        <f t="shared" si="84"/>
        <v>32.816423999999998</v>
      </c>
      <c r="G1006">
        <v>0</v>
      </c>
      <c r="H1006">
        <f t="shared" si="88"/>
        <v>-1.2023839722645051</v>
      </c>
      <c r="N1006">
        <v>0.54694039999999999</v>
      </c>
      <c r="O1006">
        <f t="shared" si="85"/>
        <v>32.816423999999998</v>
      </c>
      <c r="P1006">
        <v>0</v>
      </c>
      <c r="Q1006">
        <f t="shared" si="89"/>
        <v>-1.2023839722645051</v>
      </c>
      <c r="U1006">
        <v>0.54694039999999999</v>
      </c>
      <c r="V1006">
        <f t="shared" si="86"/>
        <v>32.816423999999998</v>
      </c>
      <c r="W1006">
        <v>890.22003199999995</v>
      </c>
      <c r="X1006">
        <f t="shared" si="90"/>
        <v>-1.2023839722645051</v>
      </c>
      <c r="AC1006">
        <v>0.54694039999999999</v>
      </c>
      <c r="AD1006">
        <f t="shared" si="87"/>
        <v>32.816423999999998</v>
      </c>
      <c r="AE1006">
        <v>0</v>
      </c>
      <c r="AF1006">
        <f t="shared" si="91"/>
        <v>-1.2023839722645051</v>
      </c>
    </row>
    <row r="1007" spans="5:32" x14ac:dyDescent="0.25">
      <c r="E1007">
        <v>0.55131945000000004</v>
      </c>
      <c r="F1007">
        <f t="shared" si="84"/>
        <v>33.079167000000005</v>
      </c>
      <c r="G1007">
        <v>0</v>
      </c>
      <c r="H1007">
        <f t="shared" si="88"/>
        <v>-1.0709834925218056</v>
      </c>
      <c r="N1007">
        <v>0.55131945000000004</v>
      </c>
      <c r="O1007">
        <f t="shared" si="85"/>
        <v>33.079167000000005</v>
      </c>
      <c r="P1007">
        <v>0</v>
      </c>
      <c r="Q1007">
        <f t="shared" si="89"/>
        <v>-1.0709834925218056</v>
      </c>
      <c r="U1007">
        <v>0.55131945000000004</v>
      </c>
      <c r="V1007">
        <f t="shared" si="86"/>
        <v>33.079167000000005</v>
      </c>
      <c r="W1007">
        <v>0</v>
      </c>
      <c r="X1007">
        <f t="shared" si="90"/>
        <v>-1.0709834925218056</v>
      </c>
      <c r="AC1007">
        <v>0.55131945000000004</v>
      </c>
      <c r="AD1007">
        <f t="shared" si="87"/>
        <v>33.079167000000005</v>
      </c>
      <c r="AE1007">
        <v>0</v>
      </c>
      <c r="AF1007">
        <f t="shared" si="91"/>
        <v>-1.0709834925218056</v>
      </c>
    </row>
    <row r="1008" spans="5:32" x14ac:dyDescent="0.25">
      <c r="E1008">
        <v>0.55569857</v>
      </c>
      <c r="F1008">
        <f t="shared" si="84"/>
        <v>33.341914199999998</v>
      </c>
      <c r="G1008">
        <v>0</v>
      </c>
      <c r="H1008">
        <f t="shared" si="88"/>
        <v>-0.93958091231586582</v>
      </c>
      <c r="N1008">
        <v>0.55569857</v>
      </c>
      <c r="O1008">
        <f t="shared" si="85"/>
        <v>33.341914199999998</v>
      </c>
      <c r="P1008">
        <v>0</v>
      </c>
      <c r="Q1008">
        <f t="shared" si="89"/>
        <v>-0.93958091231586582</v>
      </c>
      <c r="U1008">
        <v>0.55569857</v>
      </c>
      <c r="V1008">
        <f t="shared" si="86"/>
        <v>33.341914199999998</v>
      </c>
      <c r="W1008">
        <v>1213.9053960000001</v>
      </c>
      <c r="X1008">
        <f t="shared" si="90"/>
        <v>-0.93958091231586582</v>
      </c>
      <c r="AC1008">
        <v>0.55569857</v>
      </c>
      <c r="AD1008">
        <f t="shared" si="87"/>
        <v>33.341914199999998</v>
      </c>
      <c r="AE1008">
        <v>0</v>
      </c>
      <c r="AF1008">
        <f t="shared" si="91"/>
        <v>-0.93958091231586582</v>
      </c>
    </row>
    <row r="1009" spans="5:32" x14ac:dyDescent="0.25">
      <c r="E1009">
        <v>0.56007786000000004</v>
      </c>
      <c r="F1009">
        <f t="shared" si="84"/>
        <v>33.604671600000003</v>
      </c>
      <c r="G1009">
        <v>0</v>
      </c>
      <c r="H1009">
        <f t="shared" si="88"/>
        <v>-0.80817323098489258</v>
      </c>
      <c r="N1009">
        <v>0.56007786000000004</v>
      </c>
      <c r="O1009">
        <f t="shared" si="85"/>
        <v>33.604671600000003</v>
      </c>
      <c r="P1009">
        <v>0</v>
      </c>
      <c r="Q1009">
        <f t="shared" si="89"/>
        <v>-0.80817323098489258</v>
      </c>
      <c r="U1009">
        <v>0.56007786000000004</v>
      </c>
      <c r="V1009">
        <f t="shared" si="86"/>
        <v>33.604671600000003</v>
      </c>
      <c r="W1009">
        <v>6290.8061520000001</v>
      </c>
      <c r="X1009">
        <f t="shared" si="90"/>
        <v>-0.80817323098489258</v>
      </c>
      <c r="AC1009">
        <v>0.56007786000000004</v>
      </c>
      <c r="AD1009">
        <f t="shared" si="87"/>
        <v>33.604671600000003</v>
      </c>
      <c r="AE1009">
        <v>0</v>
      </c>
      <c r="AF1009">
        <f t="shared" si="91"/>
        <v>-0.80817323098489258</v>
      </c>
    </row>
    <row r="1010" spans="5:32" x14ac:dyDescent="0.25">
      <c r="E1010">
        <v>0.56445707000000001</v>
      </c>
      <c r="F1010">
        <f t="shared" si="84"/>
        <v>33.867424200000002</v>
      </c>
      <c r="G1010">
        <v>0</v>
      </c>
      <c r="H1010">
        <f t="shared" si="88"/>
        <v>-0.67676795018334612</v>
      </c>
      <c r="N1010">
        <v>0.56445707000000001</v>
      </c>
      <c r="O1010">
        <f t="shared" si="85"/>
        <v>33.867424200000002</v>
      </c>
      <c r="P1010">
        <v>2659.9245609999998</v>
      </c>
      <c r="Q1010">
        <f t="shared" si="89"/>
        <v>-0.67676795018334612</v>
      </c>
      <c r="U1010">
        <v>0.56445707000000001</v>
      </c>
      <c r="V1010">
        <f t="shared" si="86"/>
        <v>33.867424200000002</v>
      </c>
      <c r="W1010">
        <v>37926.808594000002</v>
      </c>
      <c r="X1010">
        <f t="shared" si="90"/>
        <v>-0.67676795018334612</v>
      </c>
      <c r="AC1010">
        <v>0.56445707000000001</v>
      </c>
      <c r="AD1010">
        <f t="shared" si="87"/>
        <v>33.867424200000002</v>
      </c>
      <c r="AE1010">
        <v>0</v>
      </c>
      <c r="AF1010">
        <f t="shared" si="91"/>
        <v>-0.67676795018334612</v>
      </c>
    </row>
    <row r="1011" spans="5:32" x14ac:dyDescent="0.25">
      <c r="E1011">
        <v>0.56883620000000001</v>
      </c>
      <c r="F1011">
        <f t="shared" ref="F1011:F1074" si="92">E1011*60</f>
        <v>34.130172000000002</v>
      </c>
      <c r="G1011">
        <v>0</v>
      </c>
      <c r="H1011">
        <f t="shared" si="88"/>
        <v>-0.54536506991122558</v>
      </c>
      <c r="N1011">
        <v>0.56883620000000001</v>
      </c>
      <c r="O1011">
        <f t="shared" ref="O1011:O1074" si="93">N1011*60</f>
        <v>34.130172000000002</v>
      </c>
      <c r="P1011">
        <v>4575.0981449999999</v>
      </c>
      <c r="Q1011">
        <f t="shared" si="89"/>
        <v>-0.54536506991122558</v>
      </c>
      <c r="U1011">
        <v>0.56883620000000001</v>
      </c>
      <c r="V1011">
        <f t="shared" ref="V1011:V1074" si="94">U1011*60</f>
        <v>34.130172000000002</v>
      </c>
      <c r="W1011">
        <v>76291.695313000004</v>
      </c>
      <c r="X1011">
        <f t="shared" si="90"/>
        <v>-0.54536506991122558</v>
      </c>
      <c r="AC1011">
        <v>0.56883620000000001</v>
      </c>
      <c r="AD1011">
        <f t="shared" ref="AD1011:AD1074" si="95">AC1011*60</f>
        <v>34.130172000000002</v>
      </c>
      <c r="AE1011">
        <v>0</v>
      </c>
      <c r="AF1011">
        <f t="shared" si="91"/>
        <v>-0.54536506991122558</v>
      </c>
    </row>
    <row r="1012" spans="5:32" x14ac:dyDescent="0.25">
      <c r="E1012">
        <v>0.57321540000000004</v>
      </c>
      <c r="F1012">
        <f t="shared" si="92"/>
        <v>34.392924000000001</v>
      </c>
      <c r="G1012">
        <v>0</v>
      </c>
      <c r="H1012">
        <f t="shared" si="88"/>
        <v>-0.41396008917585814</v>
      </c>
      <c r="N1012">
        <v>0.57321540000000004</v>
      </c>
      <c r="O1012">
        <f t="shared" si="93"/>
        <v>34.392924000000001</v>
      </c>
      <c r="P1012">
        <v>23445.923827999999</v>
      </c>
      <c r="Q1012">
        <f t="shared" si="89"/>
        <v>-0.41396008917585814</v>
      </c>
      <c r="U1012">
        <v>0.57321540000000004</v>
      </c>
      <c r="V1012">
        <f t="shared" si="94"/>
        <v>34.392924000000001</v>
      </c>
      <c r="W1012">
        <v>169052.25</v>
      </c>
      <c r="X1012">
        <f t="shared" si="90"/>
        <v>-0.41396008917585814</v>
      </c>
      <c r="AC1012">
        <v>0.57321540000000004</v>
      </c>
      <c r="AD1012">
        <f t="shared" si="95"/>
        <v>34.392924000000001</v>
      </c>
      <c r="AE1012">
        <v>5381.2797849999997</v>
      </c>
      <c r="AF1012">
        <f t="shared" si="91"/>
        <v>-0.41396008917585814</v>
      </c>
    </row>
    <row r="1013" spans="5:32" x14ac:dyDescent="0.25">
      <c r="E1013">
        <v>0.57759442999999999</v>
      </c>
      <c r="F1013">
        <f t="shared" si="92"/>
        <v>34.655665800000001</v>
      </c>
      <c r="G1013">
        <v>0</v>
      </c>
      <c r="H1013">
        <f t="shared" si="88"/>
        <v>-0.28256020956551797</v>
      </c>
      <c r="N1013">
        <v>0.57759442999999999</v>
      </c>
      <c r="O1013">
        <f t="shared" si="93"/>
        <v>34.655665800000001</v>
      </c>
      <c r="P1013">
        <v>91582.929688000004</v>
      </c>
      <c r="Q1013">
        <f t="shared" si="89"/>
        <v>-0.28256020956551797</v>
      </c>
      <c r="U1013">
        <v>0.57759442999999999</v>
      </c>
      <c r="V1013">
        <f t="shared" si="94"/>
        <v>34.655665800000001</v>
      </c>
      <c r="W1013">
        <v>451291.1875</v>
      </c>
      <c r="X1013">
        <f t="shared" si="90"/>
        <v>-0.28256020956551797</v>
      </c>
      <c r="AC1013">
        <v>0.57759442999999999</v>
      </c>
      <c r="AD1013">
        <f t="shared" si="95"/>
        <v>34.655665800000001</v>
      </c>
      <c r="AE1013">
        <v>40417.261719000002</v>
      </c>
      <c r="AF1013">
        <f t="shared" si="91"/>
        <v>-0.28256020956551797</v>
      </c>
    </row>
    <row r="1014" spans="5:32" x14ac:dyDescent="0.25">
      <c r="E1014">
        <v>0.58197376999999995</v>
      </c>
      <c r="F1014">
        <f t="shared" si="92"/>
        <v>34.918426199999999</v>
      </c>
      <c r="G1014">
        <v>0</v>
      </c>
      <c r="H1014">
        <f t="shared" si="88"/>
        <v>-0.15115102790365675</v>
      </c>
      <c r="N1014">
        <v>0.58197376999999995</v>
      </c>
      <c r="O1014">
        <f t="shared" si="93"/>
        <v>34.918426199999999</v>
      </c>
      <c r="P1014">
        <v>226216.125</v>
      </c>
      <c r="Q1014">
        <f t="shared" si="89"/>
        <v>-0.15115102790365675</v>
      </c>
      <c r="U1014">
        <v>0.58197376999999995</v>
      </c>
      <c r="V1014">
        <f t="shared" si="94"/>
        <v>34.918426199999999</v>
      </c>
      <c r="W1014">
        <v>958454.6875</v>
      </c>
      <c r="X1014">
        <f t="shared" si="90"/>
        <v>-0.15115102790365675</v>
      </c>
      <c r="AC1014">
        <v>0.58197376999999995</v>
      </c>
      <c r="AD1014">
        <f t="shared" si="95"/>
        <v>34.918426199999999</v>
      </c>
      <c r="AE1014">
        <v>134430.53125</v>
      </c>
      <c r="AF1014">
        <f t="shared" si="91"/>
        <v>-0.15115102790365675</v>
      </c>
    </row>
    <row r="1015" spans="5:32" x14ac:dyDescent="0.25">
      <c r="E1015">
        <v>0.58635294000000004</v>
      </c>
      <c r="F1015">
        <f t="shared" si="92"/>
        <v>35.181176400000005</v>
      </c>
      <c r="G1015">
        <v>0</v>
      </c>
      <c r="H1015">
        <f t="shared" si="88"/>
        <v>-1.9746947366820145E-2</v>
      </c>
      <c r="N1015">
        <v>0.58635294000000004</v>
      </c>
      <c r="O1015">
        <f t="shared" si="93"/>
        <v>35.181176400000005</v>
      </c>
      <c r="P1015">
        <v>433491.0625</v>
      </c>
      <c r="Q1015">
        <f t="shared" si="89"/>
        <v>-1.9746947366820145E-2</v>
      </c>
      <c r="U1015">
        <v>0.58635294000000004</v>
      </c>
      <c r="V1015">
        <f t="shared" si="94"/>
        <v>35.181176400000005</v>
      </c>
      <c r="W1015">
        <v>1542727</v>
      </c>
      <c r="X1015">
        <f t="shared" si="90"/>
        <v>-1.9746947366820145E-2</v>
      </c>
      <c r="AC1015">
        <v>0.58635294000000004</v>
      </c>
      <c r="AD1015">
        <f t="shared" si="95"/>
        <v>35.181176400000005</v>
      </c>
      <c r="AE1015">
        <v>337281.1875</v>
      </c>
      <c r="AF1015">
        <f t="shared" si="91"/>
        <v>-1.9746947366820145E-2</v>
      </c>
    </row>
    <row r="1016" spans="5:32" x14ac:dyDescent="0.25">
      <c r="E1016">
        <v>0.59073213000000002</v>
      </c>
      <c r="F1016">
        <f t="shared" si="92"/>
        <v>35.443927800000004</v>
      </c>
      <c r="G1016">
        <v>0</v>
      </c>
      <c r="H1016">
        <f t="shared" si="88"/>
        <v>0.11165773330236917</v>
      </c>
      <c r="N1016">
        <v>0.59073213000000002</v>
      </c>
      <c r="O1016">
        <f t="shared" si="93"/>
        <v>35.443927800000004</v>
      </c>
      <c r="P1016">
        <v>334816.5</v>
      </c>
      <c r="Q1016">
        <f t="shared" si="89"/>
        <v>0.11165773330236917</v>
      </c>
      <c r="U1016">
        <v>0.59073213000000002</v>
      </c>
      <c r="V1016">
        <f t="shared" si="94"/>
        <v>35.443927800000004</v>
      </c>
      <c r="W1016">
        <v>1108263.75</v>
      </c>
      <c r="X1016">
        <f t="shared" si="90"/>
        <v>0.11165773330236917</v>
      </c>
      <c r="AC1016">
        <v>0.59073213000000002</v>
      </c>
      <c r="AD1016">
        <f t="shared" si="95"/>
        <v>35.443927800000004</v>
      </c>
      <c r="AE1016">
        <v>245918.53125</v>
      </c>
      <c r="AF1016">
        <f t="shared" si="91"/>
        <v>0.11165773330236917</v>
      </c>
    </row>
    <row r="1017" spans="5:32" x14ac:dyDescent="0.25">
      <c r="E1017">
        <v>0.59511128000000002</v>
      </c>
      <c r="F1017">
        <f t="shared" si="92"/>
        <v>35.706676800000004</v>
      </c>
      <c r="G1017">
        <v>0</v>
      </c>
      <c r="H1017">
        <f t="shared" si="88"/>
        <v>0.24306121370684686</v>
      </c>
      <c r="N1017">
        <v>0.59511128000000002</v>
      </c>
      <c r="O1017">
        <f t="shared" si="93"/>
        <v>35.706676800000004</v>
      </c>
      <c r="P1017">
        <v>129351.023438</v>
      </c>
      <c r="Q1017">
        <f t="shared" si="89"/>
        <v>0.24306121370684686</v>
      </c>
      <c r="U1017">
        <v>0.59511128000000002</v>
      </c>
      <c r="V1017">
        <f t="shared" si="94"/>
        <v>35.706676800000004</v>
      </c>
      <c r="W1017">
        <v>541696</v>
      </c>
      <c r="X1017">
        <f t="shared" si="90"/>
        <v>0.24306121370684686</v>
      </c>
      <c r="AC1017">
        <v>0.59511128000000002</v>
      </c>
      <c r="AD1017">
        <f t="shared" si="95"/>
        <v>35.706676800000004</v>
      </c>
      <c r="AE1017">
        <v>74964.226563000004</v>
      </c>
      <c r="AF1017">
        <f t="shared" si="91"/>
        <v>0.24306121370684686</v>
      </c>
    </row>
    <row r="1018" spans="5:32" x14ac:dyDescent="0.25">
      <c r="E1018">
        <v>0.59949032999999996</v>
      </c>
      <c r="F1018">
        <f t="shared" si="92"/>
        <v>35.969419799999997</v>
      </c>
      <c r="G1018">
        <v>0</v>
      </c>
      <c r="H1018">
        <f t="shared" si="88"/>
        <v>0.37446169344953883</v>
      </c>
      <c r="N1018">
        <v>0.59949032999999996</v>
      </c>
      <c r="O1018">
        <f t="shared" si="93"/>
        <v>35.969419799999997</v>
      </c>
      <c r="P1018">
        <v>43054.304687999997</v>
      </c>
      <c r="Q1018">
        <f t="shared" si="89"/>
        <v>0.37446169344953883</v>
      </c>
      <c r="U1018">
        <v>0.59949032999999996</v>
      </c>
      <c r="V1018">
        <f t="shared" si="94"/>
        <v>35.969419799999997</v>
      </c>
      <c r="W1018">
        <v>197029.171875</v>
      </c>
      <c r="X1018">
        <f t="shared" si="90"/>
        <v>0.37446169344953883</v>
      </c>
      <c r="AC1018">
        <v>0.59949032999999996</v>
      </c>
      <c r="AD1018">
        <f t="shared" si="95"/>
        <v>35.969419799999997</v>
      </c>
      <c r="AE1018">
        <v>26681.816406000002</v>
      </c>
      <c r="AF1018">
        <f t="shared" si="91"/>
        <v>0.37446169344953883</v>
      </c>
    </row>
    <row r="1019" spans="5:32" x14ac:dyDescent="0.25">
      <c r="E1019">
        <v>0.60386943000000004</v>
      </c>
      <c r="F1019">
        <f t="shared" si="92"/>
        <v>36.232165800000004</v>
      </c>
      <c r="G1019">
        <v>0</v>
      </c>
      <c r="H1019">
        <f t="shared" si="88"/>
        <v>0.50586367352312944</v>
      </c>
      <c r="N1019">
        <v>0.60386943000000004</v>
      </c>
      <c r="O1019">
        <f t="shared" si="93"/>
        <v>36.232165800000004</v>
      </c>
      <c r="P1019">
        <v>7606.1337890000004</v>
      </c>
      <c r="Q1019">
        <f t="shared" si="89"/>
        <v>0.50586367352312944</v>
      </c>
      <c r="U1019">
        <v>0.60386943000000004</v>
      </c>
      <c r="V1019">
        <f t="shared" si="94"/>
        <v>36.232165800000004</v>
      </c>
      <c r="W1019">
        <v>74406.71875</v>
      </c>
      <c r="X1019">
        <f t="shared" si="90"/>
        <v>0.50586367352312944</v>
      </c>
      <c r="AC1019">
        <v>0.60386943000000004</v>
      </c>
      <c r="AD1019">
        <f t="shared" si="95"/>
        <v>36.232165800000004</v>
      </c>
      <c r="AE1019">
        <v>3794.0483399999998</v>
      </c>
      <c r="AF1019">
        <f t="shared" si="91"/>
        <v>0.50586367352312944</v>
      </c>
    </row>
    <row r="1020" spans="5:32" x14ac:dyDescent="0.25">
      <c r="E1020">
        <v>0.60824871999999996</v>
      </c>
      <c r="F1020">
        <f t="shared" si="92"/>
        <v>36.494923199999995</v>
      </c>
      <c r="G1020">
        <v>0</v>
      </c>
      <c r="H1020">
        <f t="shared" si="88"/>
        <v>0.63727135485409647</v>
      </c>
      <c r="N1020">
        <v>0.60824871999999996</v>
      </c>
      <c r="O1020">
        <f t="shared" si="93"/>
        <v>36.494923199999995</v>
      </c>
      <c r="P1020">
        <v>1262.7222899999999</v>
      </c>
      <c r="Q1020">
        <f t="shared" si="89"/>
        <v>0.63727135485409647</v>
      </c>
      <c r="U1020">
        <v>0.60824871999999996</v>
      </c>
      <c r="V1020">
        <f t="shared" si="94"/>
        <v>36.494923199999995</v>
      </c>
      <c r="W1020">
        <v>24022.177734000001</v>
      </c>
      <c r="X1020">
        <f t="shared" si="90"/>
        <v>0.63727135485409647</v>
      </c>
      <c r="AC1020">
        <v>0.60824871999999996</v>
      </c>
      <c r="AD1020">
        <f t="shared" si="95"/>
        <v>36.494923199999995</v>
      </c>
      <c r="AE1020">
        <v>0</v>
      </c>
      <c r="AF1020">
        <f t="shared" si="91"/>
        <v>0.63727135485409647</v>
      </c>
    </row>
    <row r="1021" spans="5:32" x14ac:dyDescent="0.25">
      <c r="E1021">
        <v>0.6126279</v>
      </c>
      <c r="F1021">
        <f t="shared" si="92"/>
        <v>36.757674000000002</v>
      </c>
      <c r="G1021">
        <v>0</v>
      </c>
      <c r="H1021">
        <f t="shared" si="88"/>
        <v>0.76867573545711121</v>
      </c>
      <c r="N1021">
        <v>0.6126279</v>
      </c>
      <c r="O1021">
        <f t="shared" si="93"/>
        <v>36.757674000000002</v>
      </c>
      <c r="P1021">
        <v>0</v>
      </c>
      <c r="Q1021">
        <f t="shared" si="89"/>
        <v>0.76867573545711121</v>
      </c>
      <c r="U1021">
        <v>0.6126279</v>
      </c>
      <c r="V1021">
        <f t="shared" si="94"/>
        <v>36.757674000000002</v>
      </c>
      <c r="W1021">
        <v>9577.3242190000001</v>
      </c>
      <c r="X1021">
        <f t="shared" si="90"/>
        <v>0.76867573545711121</v>
      </c>
      <c r="AC1021">
        <v>0.6126279</v>
      </c>
      <c r="AD1021">
        <f t="shared" si="95"/>
        <v>36.757674000000002</v>
      </c>
      <c r="AE1021">
        <v>0</v>
      </c>
      <c r="AF1021">
        <f t="shared" si="91"/>
        <v>0.76867573545711121</v>
      </c>
    </row>
    <row r="1022" spans="5:32" x14ac:dyDescent="0.25">
      <c r="E1022">
        <v>0.61700708000000004</v>
      </c>
      <c r="F1022">
        <f t="shared" si="92"/>
        <v>37.020424800000001</v>
      </c>
      <c r="G1022">
        <v>0</v>
      </c>
      <c r="H1022">
        <f t="shared" si="88"/>
        <v>0.90008011606012239</v>
      </c>
      <c r="N1022">
        <v>0.61700708000000004</v>
      </c>
      <c r="O1022">
        <f t="shared" si="93"/>
        <v>37.020424800000001</v>
      </c>
      <c r="P1022">
        <v>0</v>
      </c>
      <c r="Q1022">
        <f t="shared" si="89"/>
        <v>0.90008011606012239</v>
      </c>
      <c r="U1022">
        <v>0.61700708000000004</v>
      </c>
      <c r="V1022">
        <f t="shared" si="94"/>
        <v>37.020424800000001</v>
      </c>
      <c r="W1022">
        <v>3250.0009770000001</v>
      </c>
      <c r="X1022">
        <f t="shared" si="90"/>
        <v>0.90008011606012239</v>
      </c>
      <c r="AC1022">
        <v>0.61700708000000004</v>
      </c>
      <c r="AD1022">
        <f t="shared" si="95"/>
        <v>37.020424800000001</v>
      </c>
      <c r="AE1022">
        <v>0</v>
      </c>
      <c r="AF1022">
        <f t="shared" si="91"/>
        <v>0.90008011606012239</v>
      </c>
    </row>
    <row r="1023" spans="5:32" x14ac:dyDescent="0.25">
      <c r="E1023">
        <v>0.62138623000000004</v>
      </c>
      <c r="F1023">
        <f t="shared" si="92"/>
        <v>37.2831738</v>
      </c>
      <c r="G1023">
        <v>0</v>
      </c>
      <c r="H1023">
        <f t="shared" si="88"/>
        <v>1.0314835964645992</v>
      </c>
      <c r="N1023">
        <v>0.62138623000000004</v>
      </c>
      <c r="O1023">
        <f t="shared" si="93"/>
        <v>37.2831738</v>
      </c>
      <c r="P1023">
        <v>1255.628052</v>
      </c>
      <c r="Q1023">
        <f t="shared" si="89"/>
        <v>1.0314835964645992</v>
      </c>
      <c r="U1023">
        <v>0.62138623000000004</v>
      </c>
      <c r="V1023">
        <f t="shared" si="94"/>
        <v>37.2831738</v>
      </c>
      <c r="W1023">
        <v>13809.570313</v>
      </c>
      <c r="X1023">
        <f t="shared" si="90"/>
        <v>1.0314835964645992</v>
      </c>
      <c r="AC1023">
        <v>0.62138623000000004</v>
      </c>
      <c r="AD1023">
        <f t="shared" si="95"/>
        <v>37.2831738</v>
      </c>
      <c r="AE1023">
        <v>2515.33374</v>
      </c>
      <c r="AF1023">
        <f t="shared" si="91"/>
        <v>1.0314835964645992</v>
      </c>
    </row>
    <row r="1024" spans="5:32" x14ac:dyDescent="0.25">
      <c r="E1024">
        <v>0.62576529999999997</v>
      </c>
      <c r="F1024">
        <f t="shared" si="92"/>
        <v>37.545918</v>
      </c>
      <c r="G1024">
        <v>0</v>
      </c>
      <c r="H1024">
        <f t="shared" si="88"/>
        <v>1.1628846763396519</v>
      </c>
      <c r="N1024">
        <v>0.62576529999999997</v>
      </c>
      <c r="O1024">
        <f t="shared" si="93"/>
        <v>37.545918</v>
      </c>
      <c r="P1024">
        <v>0</v>
      </c>
      <c r="Q1024">
        <f t="shared" si="89"/>
        <v>1.1628846763396519</v>
      </c>
      <c r="U1024">
        <v>0.62576529999999997</v>
      </c>
      <c r="V1024">
        <f t="shared" si="94"/>
        <v>37.545918</v>
      </c>
      <c r="W1024">
        <v>0</v>
      </c>
      <c r="X1024">
        <f t="shared" si="90"/>
        <v>1.1628846763396519</v>
      </c>
      <c r="AC1024">
        <v>0.62576529999999997</v>
      </c>
      <c r="AD1024">
        <f t="shared" si="95"/>
        <v>37.545918</v>
      </c>
      <c r="AE1024">
        <v>0</v>
      </c>
      <c r="AF1024">
        <f t="shared" si="91"/>
        <v>1.1628846763396519</v>
      </c>
    </row>
    <row r="1025" spans="5:32" x14ac:dyDescent="0.25">
      <c r="E1025">
        <v>0.63014455000000003</v>
      </c>
      <c r="F1025">
        <f t="shared" si="92"/>
        <v>37.808672999999999</v>
      </c>
      <c r="G1025">
        <v>0</v>
      </c>
      <c r="H1025">
        <f t="shared" si="88"/>
        <v>1.2942911574059099</v>
      </c>
      <c r="N1025">
        <v>0.63014455000000003</v>
      </c>
      <c r="O1025">
        <f t="shared" si="93"/>
        <v>37.808672999999999</v>
      </c>
      <c r="P1025">
        <v>1117.6259769999999</v>
      </c>
      <c r="Q1025">
        <f t="shared" si="89"/>
        <v>1.2942911574059099</v>
      </c>
      <c r="U1025">
        <v>0.63014455000000003</v>
      </c>
      <c r="V1025">
        <f t="shared" si="94"/>
        <v>37.808672999999999</v>
      </c>
      <c r="W1025">
        <v>5775.6474609999996</v>
      </c>
      <c r="X1025">
        <f t="shared" si="90"/>
        <v>1.2942911574059099</v>
      </c>
      <c r="AC1025">
        <v>0.63014455000000003</v>
      </c>
      <c r="AD1025">
        <f t="shared" si="95"/>
        <v>37.808672999999999</v>
      </c>
      <c r="AE1025">
        <v>0</v>
      </c>
      <c r="AF1025">
        <f t="shared" si="91"/>
        <v>1.2942911574059099</v>
      </c>
    </row>
    <row r="1026" spans="5:32" x14ac:dyDescent="0.25">
      <c r="E1026">
        <v>0.63452375000000005</v>
      </c>
      <c r="F1026">
        <f t="shared" si="92"/>
        <v>38.071425000000005</v>
      </c>
      <c r="G1026">
        <v>0</v>
      </c>
      <c r="H1026">
        <f t="shared" si="88"/>
        <v>1.4256961381412809</v>
      </c>
      <c r="N1026">
        <v>0.63452375000000005</v>
      </c>
      <c r="O1026">
        <f t="shared" si="93"/>
        <v>38.071425000000005</v>
      </c>
      <c r="P1026">
        <v>0</v>
      </c>
      <c r="Q1026">
        <f t="shared" si="89"/>
        <v>1.4256961381412809</v>
      </c>
      <c r="U1026">
        <v>0.63452375000000005</v>
      </c>
      <c r="V1026">
        <f t="shared" si="94"/>
        <v>38.071425000000005</v>
      </c>
      <c r="W1026">
        <v>2403.7094729999999</v>
      </c>
      <c r="X1026">
        <f t="shared" si="90"/>
        <v>1.4256961381412809</v>
      </c>
      <c r="AC1026">
        <v>0.63452375000000005</v>
      </c>
      <c r="AD1026">
        <f t="shared" si="95"/>
        <v>38.071425000000005</v>
      </c>
      <c r="AE1026">
        <v>0</v>
      </c>
      <c r="AF1026">
        <f t="shared" si="91"/>
        <v>1.4256961381412809</v>
      </c>
    </row>
    <row r="1027" spans="5:32" x14ac:dyDescent="0.25">
      <c r="E1027">
        <v>0.63890292999999998</v>
      </c>
      <c r="F1027">
        <f t="shared" si="92"/>
        <v>38.334175799999997</v>
      </c>
      <c r="G1027">
        <v>0</v>
      </c>
      <c r="H1027">
        <f t="shared" si="88"/>
        <v>1.5571005187442886</v>
      </c>
      <c r="N1027">
        <v>0.63890292999999998</v>
      </c>
      <c r="O1027">
        <f t="shared" si="93"/>
        <v>38.334175799999997</v>
      </c>
      <c r="P1027">
        <v>0</v>
      </c>
      <c r="Q1027">
        <f t="shared" si="89"/>
        <v>1.5571005187442886</v>
      </c>
      <c r="U1027">
        <v>0.63890292999999998</v>
      </c>
      <c r="V1027">
        <f t="shared" si="94"/>
        <v>38.334175799999997</v>
      </c>
      <c r="W1027">
        <v>0</v>
      </c>
      <c r="X1027">
        <f t="shared" si="90"/>
        <v>1.5571005187442886</v>
      </c>
      <c r="AC1027">
        <v>0.63890292999999998</v>
      </c>
      <c r="AD1027">
        <f t="shared" si="95"/>
        <v>38.334175799999997</v>
      </c>
      <c r="AE1027">
        <v>0</v>
      </c>
      <c r="AF1027">
        <f t="shared" si="91"/>
        <v>1.5571005187442886</v>
      </c>
    </row>
    <row r="1028" spans="5:32" x14ac:dyDescent="0.25">
      <c r="E1028">
        <v>0.64328207999999998</v>
      </c>
      <c r="F1028">
        <f t="shared" si="92"/>
        <v>38.596924799999996</v>
      </c>
      <c r="G1028">
        <v>0</v>
      </c>
      <c r="H1028">
        <f t="shared" si="88"/>
        <v>1.6885039991487663</v>
      </c>
      <c r="N1028">
        <v>0.64328207999999998</v>
      </c>
      <c r="O1028">
        <f t="shared" si="93"/>
        <v>38.596924799999996</v>
      </c>
      <c r="P1028">
        <v>0</v>
      </c>
      <c r="Q1028">
        <f t="shared" si="89"/>
        <v>1.6885039991487663</v>
      </c>
      <c r="U1028">
        <v>0.64328207999999998</v>
      </c>
      <c r="V1028">
        <f t="shared" si="94"/>
        <v>38.596924799999996</v>
      </c>
      <c r="W1028">
        <v>4589.0820309999999</v>
      </c>
      <c r="X1028">
        <f t="shared" si="90"/>
        <v>1.6885039991487663</v>
      </c>
      <c r="AC1028">
        <v>0.64328207999999998</v>
      </c>
      <c r="AD1028">
        <f t="shared" si="95"/>
        <v>38.596924799999996</v>
      </c>
      <c r="AE1028">
        <v>720.40673800000002</v>
      </c>
      <c r="AF1028">
        <f t="shared" si="91"/>
        <v>1.6885039991487663</v>
      </c>
    </row>
    <row r="1029" spans="5:32" x14ac:dyDescent="0.25">
      <c r="E1029">
        <v>0.64766122999999998</v>
      </c>
      <c r="F1029">
        <f t="shared" si="92"/>
        <v>38.859673799999996</v>
      </c>
      <c r="G1029">
        <v>0</v>
      </c>
      <c r="H1029">
        <f t="shared" ref="H1029:H1092" si="96">-5+$B$881*MOD(F1029-$O$901,$B$879)</f>
        <v>1.8199074795532431</v>
      </c>
      <c r="N1029">
        <v>0.64766122999999998</v>
      </c>
      <c r="O1029">
        <f t="shared" si="93"/>
        <v>38.859673799999996</v>
      </c>
      <c r="P1029">
        <v>0</v>
      </c>
      <c r="Q1029">
        <f t="shared" ref="Q1029:Q1092" si="97">-5+$B$881*MOD(O1029-$O$901,$B$879)</f>
        <v>1.8199074795532431</v>
      </c>
      <c r="U1029">
        <v>0.64766122999999998</v>
      </c>
      <c r="V1029">
        <f t="shared" si="94"/>
        <v>38.859673799999996</v>
      </c>
      <c r="W1029">
        <v>0</v>
      </c>
      <c r="X1029">
        <f t="shared" ref="X1029:X1092" si="98">-5+$B$881*MOD(V1029-$O$901,$B$879)</f>
        <v>1.8199074795532431</v>
      </c>
      <c r="AC1029">
        <v>0.64766122999999998</v>
      </c>
      <c r="AD1029">
        <f t="shared" si="95"/>
        <v>38.859673799999996</v>
      </c>
      <c r="AE1029">
        <v>0</v>
      </c>
      <c r="AF1029">
        <f t="shared" ref="AF1029:AF1092" si="99">-5+$B$881*MOD(AD1029-$O$901,$B$879)</f>
        <v>1.8199074795532431</v>
      </c>
    </row>
    <row r="1030" spans="5:32" x14ac:dyDescent="0.25">
      <c r="E1030">
        <v>0.65204028000000003</v>
      </c>
      <c r="F1030">
        <f t="shared" si="92"/>
        <v>39.122416800000003</v>
      </c>
      <c r="G1030">
        <v>0</v>
      </c>
      <c r="H1030">
        <f t="shared" si="96"/>
        <v>1.951307959295943</v>
      </c>
      <c r="N1030">
        <v>0.65204028000000003</v>
      </c>
      <c r="O1030">
        <f t="shared" si="93"/>
        <v>39.122416800000003</v>
      </c>
      <c r="P1030">
        <v>3543.2372439999999</v>
      </c>
      <c r="Q1030">
        <f t="shared" si="97"/>
        <v>1.951307959295943</v>
      </c>
      <c r="U1030">
        <v>0.65204028000000003</v>
      </c>
      <c r="V1030">
        <f t="shared" si="94"/>
        <v>39.122416800000003</v>
      </c>
      <c r="W1030">
        <v>21138.203125</v>
      </c>
      <c r="X1030">
        <f t="shared" si="98"/>
        <v>1.951307959295943</v>
      </c>
      <c r="AC1030">
        <v>0.65204028000000003</v>
      </c>
      <c r="AD1030">
        <f t="shared" si="95"/>
        <v>39.122416800000003</v>
      </c>
      <c r="AE1030">
        <v>2318.838135</v>
      </c>
      <c r="AF1030">
        <f t="shared" si="99"/>
        <v>1.951307959295943</v>
      </c>
    </row>
    <row r="1031" spans="5:32" x14ac:dyDescent="0.25">
      <c r="E1031">
        <v>0.65641959999999999</v>
      </c>
      <c r="F1031">
        <f t="shared" si="92"/>
        <v>39.385176000000001</v>
      </c>
      <c r="G1031">
        <v>0</v>
      </c>
      <c r="H1031">
        <f t="shared" si="96"/>
        <v>2.082716540825448</v>
      </c>
      <c r="N1031">
        <v>0.65641959999999999</v>
      </c>
      <c r="O1031">
        <f t="shared" si="93"/>
        <v>39.385176000000001</v>
      </c>
      <c r="P1031">
        <v>0</v>
      </c>
      <c r="Q1031">
        <f t="shared" si="97"/>
        <v>2.082716540825448</v>
      </c>
      <c r="U1031">
        <v>0.65641959999999999</v>
      </c>
      <c r="V1031">
        <f t="shared" si="94"/>
        <v>39.385176000000001</v>
      </c>
      <c r="W1031">
        <v>2898.4760740000002</v>
      </c>
      <c r="X1031">
        <f t="shared" si="98"/>
        <v>2.082716540825448</v>
      </c>
      <c r="AC1031">
        <v>0.65641959999999999</v>
      </c>
      <c r="AD1031">
        <f t="shared" si="95"/>
        <v>39.385176000000001</v>
      </c>
      <c r="AE1031">
        <v>0</v>
      </c>
      <c r="AF1031">
        <f t="shared" si="99"/>
        <v>2.082716540825448</v>
      </c>
    </row>
    <row r="1032" spans="5:32" x14ac:dyDescent="0.25">
      <c r="E1032">
        <v>0.66079878000000003</v>
      </c>
      <c r="F1032">
        <f t="shared" si="92"/>
        <v>39.6479268</v>
      </c>
      <c r="G1032">
        <v>0</v>
      </c>
      <c r="H1032">
        <f t="shared" si="96"/>
        <v>2.2141209214284592</v>
      </c>
      <c r="N1032">
        <v>0.66079878000000003</v>
      </c>
      <c r="O1032">
        <f t="shared" si="93"/>
        <v>39.6479268</v>
      </c>
      <c r="P1032">
        <v>0</v>
      </c>
      <c r="Q1032">
        <f t="shared" si="97"/>
        <v>2.2141209214284592</v>
      </c>
      <c r="U1032">
        <v>0.66079878000000003</v>
      </c>
      <c r="V1032">
        <f t="shared" si="94"/>
        <v>39.6479268</v>
      </c>
      <c r="W1032">
        <v>0</v>
      </c>
      <c r="X1032">
        <f t="shared" si="98"/>
        <v>2.2141209214284592</v>
      </c>
      <c r="AC1032">
        <v>0.66079878000000003</v>
      </c>
      <c r="AD1032">
        <f t="shared" si="95"/>
        <v>39.6479268</v>
      </c>
      <c r="AE1032">
        <v>0</v>
      </c>
      <c r="AF1032">
        <f t="shared" si="99"/>
        <v>2.2141209214284592</v>
      </c>
    </row>
    <row r="1033" spans="5:32" x14ac:dyDescent="0.25">
      <c r="E1033">
        <v>0.66517797000000001</v>
      </c>
      <c r="F1033">
        <f t="shared" si="92"/>
        <v>39.9106782</v>
      </c>
      <c r="G1033">
        <v>0</v>
      </c>
      <c r="H1033">
        <f t="shared" si="96"/>
        <v>2.3455256020976485</v>
      </c>
      <c r="N1033">
        <v>0.66517797000000001</v>
      </c>
      <c r="O1033">
        <f t="shared" si="93"/>
        <v>39.9106782</v>
      </c>
      <c r="P1033">
        <v>0</v>
      </c>
      <c r="Q1033">
        <f t="shared" si="97"/>
        <v>2.3455256020976485</v>
      </c>
      <c r="U1033">
        <v>0.66517797000000001</v>
      </c>
      <c r="V1033">
        <f t="shared" si="94"/>
        <v>39.9106782</v>
      </c>
      <c r="W1033">
        <v>0</v>
      </c>
      <c r="X1033">
        <f t="shared" si="98"/>
        <v>2.3455256020976485</v>
      </c>
      <c r="AC1033">
        <v>0.66517797000000001</v>
      </c>
      <c r="AD1033">
        <f t="shared" si="95"/>
        <v>39.9106782</v>
      </c>
      <c r="AE1033">
        <v>0</v>
      </c>
      <c r="AF1033">
        <f t="shared" si="99"/>
        <v>2.3455256020976485</v>
      </c>
    </row>
    <row r="1034" spans="5:32" x14ac:dyDescent="0.25">
      <c r="E1034">
        <v>0.66955712000000001</v>
      </c>
      <c r="F1034">
        <f t="shared" si="92"/>
        <v>40.173427199999999</v>
      </c>
      <c r="G1034">
        <v>0</v>
      </c>
      <c r="H1034">
        <f t="shared" si="96"/>
        <v>2.4769290825021253</v>
      </c>
      <c r="N1034">
        <v>0.66955712000000001</v>
      </c>
      <c r="O1034">
        <f t="shared" si="93"/>
        <v>40.173427199999999</v>
      </c>
      <c r="P1034">
        <v>0</v>
      </c>
      <c r="Q1034">
        <f t="shared" si="97"/>
        <v>2.4769290825021253</v>
      </c>
      <c r="U1034">
        <v>0.66955712000000001</v>
      </c>
      <c r="V1034">
        <f t="shared" si="94"/>
        <v>40.173427199999999</v>
      </c>
      <c r="W1034">
        <v>0</v>
      </c>
      <c r="X1034">
        <f t="shared" si="98"/>
        <v>2.4769290825021253</v>
      </c>
      <c r="AC1034">
        <v>0.66955712000000001</v>
      </c>
      <c r="AD1034">
        <f t="shared" si="95"/>
        <v>40.173427199999999</v>
      </c>
      <c r="AE1034">
        <v>0</v>
      </c>
      <c r="AF1034">
        <f t="shared" si="99"/>
        <v>2.4769290825021253</v>
      </c>
    </row>
    <row r="1035" spans="5:32" x14ac:dyDescent="0.25">
      <c r="E1035">
        <v>0.67393621000000004</v>
      </c>
      <c r="F1035">
        <f t="shared" si="92"/>
        <v>40.436172599999999</v>
      </c>
      <c r="G1035">
        <v>0</v>
      </c>
      <c r="H1035">
        <f t="shared" si="96"/>
        <v>2.6083307625095342</v>
      </c>
      <c r="N1035">
        <v>0.67393621000000004</v>
      </c>
      <c r="O1035">
        <f t="shared" si="93"/>
        <v>40.436172599999999</v>
      </c>
      <c r="P1035">
        <v>0</v>
      </c>
      <c r="Q1035">
        <f t="shared" si="97"/>
        <v>2.6083307625095342</v>
      </c>
      <c r="U1035">
        <v>0.67393621000000004</v>
      </c>
      <c r="V1035">
        <f t="shared" si="94"/>
        <v>40.436172599999999</v>
      </c>
      <c r="W1035">
        <v>0</v>
      </c>
      <c r="X1035">
        <f t="shared" si="98"/>
        <v>2.6083307625095342</v>
      </c>
      <c r="AC1035">
        <v>0.67393621000000004</v>
      </c>
      <c r="AD1035">
        <f t="shared" si="95"/>
        <v>40.436172599999999</v>
      </c>
      <c r="AE1035">
        <v>0</v>
      </c>
      <c r="AF1035">
        <f t="shared" si="99"/>
        <v>2.6083307625095342</v>
      </c>
    </row>
    <row r="1036" spans="5:32" x14ac:dyDescent="0.25">
      <c r="E1036">
        <v>0.67831752000000001</v>
      </c>
      <c r="F1036">
        <f t="shared" si="92"/>
        <v>40.6990512</v>
      </c>
      <c r="G1036">
        <v>0</v>
      </c>
      <c r="H1036">
        <f t="shared" si="96"/>
        <v>2.7397990572084918</v>
      </c>
      <c r="N1036">
        <v>0.67831752000000001</v>
      </c>
      <c r="O1036">
        <f t="shared" si="93"/>
        <v>40.6990512</v>
      </c>
      <c r="P1036">
        <v>614.93566899999996</v>
      </c>
      <c r="Q1036">
        <f t="shared" si="97"/>
        <v>2.7397990572084918</v>
      </c>
      <c r="U1036">
        <v>0.67831752000000001</v>
      </c>
      <c r="V1036">
        <f t="shared" si="94"/>
        <v>40.6990512</v>
      </c>
      <c r="W1036">
        <v>5485.0434569999998</v>
      </c>
      <c r="X1036">
        <f t="shared" si="98"/>
        <v>2.7397990572084918</v>
      </c>
      <c r="AC1036">
        <v>0.67831752000000001</v>
      </c>
      <c r="AD1036">
        <f t="shared" si="95"/>
        <v>40.6990512</v>
      </c>
      <c r="AE1036">
        <v>0</v>
      </c>
      <c r="AF1036">
        <f t="shared" si="99"/>
        <v>2.7397990572084918</v>
      </c>
    </row>
    <row r="1037" spans="5:32" x14ac:dyDescent="0.25">
      <c r="E1037">
        <v>0.68269672999999997</v>
      </c>
      <c r="F1037">
        <f t="shared" si="92"/>
        <v>40.961803799999998</v>
      </c>
      <c r="G1037">
        <v>0</v>
      </c>
      <c r="H1037">
        <f t="shared" si="96"/>
        <v>2.8712043380100383</v>
      </c>
      <c r="N1037">
        <v>0.68269672999999997</v>
      </c>
      <c r="O1037">
        <f t="shared" si="93"/>
        <v>40.961803799999998</v>
      </c>
      <c r="P1037">
        <v>0</v>
      </c>
      <c r="Q1037">
        <f t="shared" si="97"/>
        <v>2.8712043380100383</v>
      </c>
      <c r="U1037">
        <v>0.68269672999999997</v>
      </c>
      <c r="V1037">
        <f t="shared" si="94"/>
        <v>40.961803799999998</v>
      </c>
      <c r="W1037">
        <v>4257.9487300000001</v>
      </c>
      <c r="X1037">
        <f t="shared" si="98"/>
        <v>2.8712043380100383</v>
      </c>
      <c r="AC1037">
        <v>0.68269672999999997</v>
      </c>
      <c r="AD1037">
        <f t="shared" si="95"/>
        <v>40.961803799999998</v>
      </c>
      <c r="AE1037">
        <v>0</v>
      </c>
      <c r="AF1037">
        <f t="shared" si="99"/>
        <v>2.8712043380100383</v>
      </c>
    </row>
    <row r="1038" spans="5:32" x14ac:dyDescent="0.25">
      <c r="E1038">
        <v>0.68707587999999997</v>
      </c>
      <c r="F1038">
        <f t="shared" si="92"/>
        <v>41.224552799999998</v>
      </c>
      <c r="G1038">
        <v>0</v>
      </c>
      <c r="H1038">
        <f t="shared" si="96"/>
        <v>3.0026078184145142</v>
      </c>
      <c r="N1038">
        <v>0.68707587999999997</v>
      </c>
      <c r="O1038">
        <f t="shared" si="93"/>
        <v>41.224552799999998</v>
      </c>
      <c r="P1038">
        <v>0</v>
      </c>
      <c r="Q1038">
        <f t="shared" si="97"/>
        <v>3.0026078184145142</v>
      </c>
      <c r="U1038">
        <v>0.68707587999999997</v>
      </c>
      <c r="V1038">
        <f t="shared" si="94"/>
        <v>41.224552799999998</v>
      </c>
      <c r="W1038">
        <v>0</v>
      </c>
      <c r="X1038">
        <f t="shared" si="98"/>
        <v>3.0026078184145142</v>
      </c>
      <c r="AC1038">
        <v>0.68707587999999997</v>
      </c>
      <c r="AD1038">
        <f t="shared" si="95"/>
        <v>41.224552799999998</v>
      </c>
      <c r="AE1038">
        <v>0</v>
      </c>
      <c r="AF1038">
        <f t="shared" si="99"/>
        <v>3.0026078184145142</v>
      </c>
    </row>
    <row r="1039" spans="5:32" x14ac:dyDescent="0.25">
      <c r="E1039">
        <v>0.69145504999999996</v>
      </c>
      <c r="F1039">
        <f t="shared" si="92"/>
        <v>41.487302999999997</v>
      </c>
      <c r="G1039">
        <v>0</v>
      </c>
      <c r="H1039">
        <f t="shared" si="96"/>
        <v>3.1340118989513481</v>
      </c>
      <c r="N1039">
        <v>0.69145504999999996</v>
      </c>
      <c r="O1039">
        <f t="shared" si="93"/>
        <v>41.487302999999997</v>
      </c>
      <c r="P1039">
        <v>0</v>
      </c>
      <c r="Q1039">
        <f t="shared" si="97"/>
        <v>3.1340118989513481</v>
      </c>
      <c r="U1039">
        <v>0.69145504999999996</v>
      </c>
      <c r="V1039">
        <f t="shared" si="94"/>
        <v>41.487302999999997</v>
      </c>
      <c r="W1039">
        <v>0</v>
      </c>
      <c r="X1039">
        <f t="shared" si="98"/>
        <v>3.1340118989513481</v>
      </c>
      <c r="AC1039">
        <v>0.69145504999999996</v>
      </c>
      <c r="AD1039">
        <f t="shared" si="95"/>
        <v>41.487302999999997</v>
      </c>
      <c r="AE1039">
        <v>0</v>
      </c>
      <c r="AF1039">
        <f t="shared" si="99"/>
        <v>3.1340118989513481</v>
      </c>
    </row>
    <row r="1040" spans="5:32" x14ac:dyDescent="0.25">
      <c r="E1040">
        <v>0.69583417000000003</v>
      </c>
      <c r="F1040">
        <f t="shared" si="92"/>
        <v>41.750050200000004</v>
      </c>
      <c r="G1040">
        <v>0</v>
      </c>
      <c r="H1040">
        <f t="shared" si="96"/>
        <v>3.265414479157295</v>
      </c>
      <c r="N1040">
        <v>0.69583417000000003</v>
      </c>
      <c r="O1040">
        <f t="shared" si="93"/>
        <v>41.750050200000004</v>
      </c>
      <c r="P1040">
        <v>0</v>
      </c>
      <c r="Q1040">
        <f t="shared" si="97"/>
        <v>3.265414479157295</v>
      </c>
      <c r="U1040">
        <v>0.69583417000000003</v>
      </c>
      <c r="V1040">
        <f t="shared" si="94"/>
        <v>41.750050200000004</v>
      </c>
      <c r="W1040">
        <v>0</v>
      </c>
      <c r="X1040">
        <f t="shared" si="98"/>
        <v>3.265414479157295</v>
      </c>
      <c r="AC1040">
        <v>0.69583417000000003</v>
      </c>
      <c r="AD1040">
        <f t="shared" si="95"/>
        <v>41.750050200000004</v>
      </c>
      <c r="AE1040">
        <v>0</v>
      </c>
      <c r="AF1040">
        <f t="shared" si="99"/>
        <v>3.265414479157295</v>
      </c>
    </row>
    <row r="1041" spans="5:32" x14ac:dyDescent="0.25">
      <c r="E1041">
        <v>0.70021312999999996</v>
      </c>
      <c r="F1041">
        <f t="shared" si="92"/>
        <v>42.012787799999998</v>
      </c>
      <c r="G1041">
        <v>0</v>
      </c>
      <c r="H1041">
        <f t="shared" si="96"/>
        <v>3.3968122583043847</v>
      </c>
      <c r="N1041">
        <v>0.70021312999999996</v>
      </c>
      <c r="O1041">
        <f t="shared" si="93"/>
        <v>42.012787799999998</v>
      </c>
      <c r="P1041">
        <v>0</v>
      </c>
      <c r="Q1041">
        <f t="shared" si="97"/>
        <v>3.3968122583043847</v>
      </c>
      <c r="U1041">
        <v>0.70021312999999996</v>
      </c>
      <c r="V1041">
        <f t="shared" si="94"/>
        <v>42.012787799999998</v>
      </c>
      <c r="W1041">
        <v>0</v>
      </c>
      <c r="X1041">
        <f t="shared" si="98"/>
        <v>3.3968122583043847</v>
      </c>
      <c r="AC1041">
        <v>0.70021312999999996</v>
      </c>
      <c r="AD1041">
        <f t="shared" si="95"/>
        <v>42.012787799999998</v>
      </c>
      <c r="AE1041">
        <v>0</v>
      </c>
      <c r="AF1041">
        <f t="shared" si="99"/>
        <v>3.3968122583043847</v>
      </c>
    </row>
    <row r="1042" spans="5:32" x14ac:dyDescent="0.25">
      <c r="E1042">
        <v>0.70459252999999999</v>
      </c>
      <c r="F1042">
        <f t="shared" si="92"/>
        <v>42.275551800000002</v>
      </c>
      <c r="G1042">
        <v>0</v>
      </c>
      <c r="H1042">
        <f t="shared" si="96"/>
        <v>3.5282232403633174</v>
      </c>
      <c r="N1042">
        <v>0.70459252999999999</v>
      </c>
      <c r="O1042">
        <f t="shared" si="93"/>
        <v>42.275551800000002</v>
      </c>
      <c r="P1042">
        <v>0</v>
      </c>
      <c r="Q1042">
        <f t="shared" si="97"/>
        <v>3.5282232403633174</v>
      </c>
      <c r="U1042">
        <v>0.70459252999999999</v>
      </c>
      <c r="V1042">
        <f t="shared" si="94"/>
        <v>42.275551800000002</v>
      </c>
      <c r="W1042">
        <v>0</v>
      </c>
      <c r="X1042">
        <f t="shared" si="98"/>
        <v>3.5282232403633174</v>
      </c>
      <c r="AC1042">
        <v>0.70459252999999999</v>
      </c>
      <c r="AD1042">
        <f t="shared" si="95"/>
        <v>42.275551800000002</v>
      </c>
      <c r="AE1042">
        <v>0</v>
      </c>
      <c r="AF1042">
        <f t="shared" si="99"/>
        <v>3.5282232403633174</v>
      </c>
    </row>
    <row r="1043" spans="5:32" x14ac:dyDescent="0.25">
      <c r="E1043">
        <v>0.70897169999999998</v>
      </c>
      <c r="F1043">
        <f t="shared" si="92"/>
        <v>42.538302000000002</v>
      </c>
      <c r="G1043">
        <v>0</v>
      </c>
      <c r="H1043">
        <f t="shared" si="96"/>
        <v>3.6596273209001513</v>
      </c>
      <c r="N1043">
        <v>0.70897169999999998</v>
      </c>
      <c r="O1043">
        <f t="shared" si="93"/>
        <v>42.538302000000002</v>
      </c>
      <c r="P1043">
        <v>548.93298300000004</v>
      </c>
      <c r="Q1043">
        <f t="shared" si="97"/>
        <v>3.6596273209001513</v>
      </c>
      <c r="U1043">
        <v>0.70897169999999998</v>
      </c>
      <c r="V1043">
        <f t="shared" si="94"/>
        <v>42.538302000000002</v>
      </c>
      <c r="W1043">
        <v>5870.8759769999997</v>
      </c>
      <c r="X1043">
        <f t="shared" si="98"/>
        <v>3.6596273209001513</v>
      </c>
      <c r="AC1043">
        <v>0.70897169999999998</v>
      </c>
      <c r="AD1043">
        <f t="shared" si="95"/>
        <v>42.538302000000002</v>
      </c>
      <c r="AE1043">
        <v>0</v>
      </c>
      <c r="AF1043">
        <f t="shared" si="99"/>
        <v>3.6596273209001513</v>
      </c>
    </row>
    <row r="1044" spans="5:32" x14ac:dyDescent="0.25">
      <c r="E1044">
        <v>0.71335088000000002</v>
      </c>
      <c r="F1044">
        <f t="shared" si="92"/>
        <v>42.801052800000001</v>
      </c>
      <c r="G1044">
        <v>0</v>
      </c>
      <c r="H1044">
        <f t="shared" si="96"/>
        <v>3.7910317015031616</v>
      </c>
      <c r="N1044">
        <v>0.71335088000000002</v>
      </c>
      <c r="O1044">
        <f t="shared" si="93"/>
        <v>42.801052800000001</v>
      </c>
      <c r="P1044">
        <v>0</v>
      </c>
      <c r="Q1044">
        <f t="shared" si="97"/>
        <v>3.7910317015031616</v>
      </c>
      <c r="U1044">
        <v>0.71335088000000002</v>
      </c>
      <c r="V1044">
        <f t="shared" si="94"/>
        <v>42.801052800000001</v>
      </c>
      <c r="W1044">
        <v>0</v>
      </c>
      <c r="X1044">
        <f t="shared" si="98"/>
        <v>3.7910317015031616</v>
      </c>
      <c r="AC1044">
        <v>0.71335088000000002</v>
      </c>
      <c r="AD1044">
        <f t="shared" si="95"/>
        <v>42.801052800000001</v>
      </c>
      <c r="AE1044">
        <v>0</v>
      </c>
      <c r="AF1044">
        <f t="shared" si="99"/>
        <v>3.7910317015031616</v>
      </c>
    </row>
    <row r="1045" spans="5:32" x14ac:dyDescent="0.25">
      <c r="E1045">
        <v>0.71773005000000001</v>
      </c>
      <c r="F1045">
        <f t="shared" si="92"/>
        <v>43.063803</v>
      </c>
      <c r="G1045">
        <v>0</v>
      </c>
      <c r="H1045">
        <f t="shared" si="96"/>
        <v>3.9224357820399955</v>
      </c>
      <c r="N1045">
        <v>0.71773005000000001</v>
      </c>
      <c r="O1045">
        <f t="shared" si="93"/>
        <v>43.063803</v>
      </c>
      <c r="P1045">
        <v>0</v>
      </c>
      <c r="Q1045">
        <f t="shared" si="97"/>
        <v>3.9224357820399955</v>
      </c>
      <c r="U1045">
        <v>0.71773005000000001</v>
      </c>
      <c r="V1045">
        <f t="shared" si="94"/>
        <v>43.063803</v>
      </c>
      <c r="W1045">
        <v>0</v>
      </c>
      <c r="X1045">
        <f t="shared" si="98"/>
        <v>3.9224357820399955</v>
      </c>
      <c r="AC1045">
        <v>0.71773005000000001</v>
      </c>
      <c r="AD1045">
        <f t="shared" si="95"/>
        <v>43.063803</v>
      </c>
      <c r="AE1045">
        <v>0</v>
      </c>
      <c r="AF1045">
        <f t="shared" si="99"/>
        <v>3.9224357820399955</v>
      </c>
    </row>
    <row r="1046" spans="5:32" x14ac:dyDescent="0.25">
      <c r="E1046">
        <v>0.72210901999999999</v>
      </c>
      <c r="F1046">
        <f t="shared" si="92"/>
        <v>43.326541200000001</v>
      </c>
      <c r="G1046">
        <v>0</v>
      </c>
      <c r="H1046">
        <f t="shared" si="96"/>
        <v>4.0538338612532669</v>
      </c>
      <c r="N1046">
        <v>0.72210901999999999</v>
      </c>
      <c r="O1046">
        <f t="shared" si="93"/>
        <v>43.326541200000001</v>
      </c>
      <c r="P1046">
        <v>0</v>
      </c>
      <c r="Q1046">
        <f t="shared" si="97"/>
        <v>4.0538338612532669</v>
      </c>
      <c r="U1046">
        <v>0.72210901999999999</v>
      </c>
      <c r="V1046">
        <f t="shared" si="94"/>
        <v>43.326541200000001</v>
      </c>
      <c r="W1046">
        <v>0</v>
      </c>
      <c r="X1046">
        <f t="shared" si="98"/>
        <v>4.0538338612532669</v>
      </c>
      <c r="AC1046">
        <v>0.72210901999999999</v>
      </c>
      <c r="AD1046">
        <f t="shared" si="95"/>
        <v>43.326541200000001</v>
      </c>
      <c r="AE1046">
        <v>0</v>
      </c>
      <c r="AF1046">
        <f t="shared" si="99"/>
        <v>4.0538338612532669</v>
      </c>
    </row>
    <row r="1047" spans="5:32" x14ac:dyDescent="0.25">
      <c r="E1047">
        <v>0.72648822000000002</v>
      </c>
      <c r="F1047">
        <f t="shared" si="92"/>
        <v>43.5892932</v>
      </c>
      <c r="G1047">
        <v>0</v>
      </c>
      <c r="H1047">
        <f t="shared" si="96"/>
        <v>4.1852388419886335</v>
      </c>
      <c r="N1047">
        <v>0.72648822000000002</v>
      </c>
      <c r="O1047">
        <f t="shared" si="93"/>
        <v>43.5892932</v>
      </c>
      <c r="P1047">
        <v>0</v>
      </c>
      <c r="Q1047">
        <f t="shared" si="97"/>
        <v>4.1852388419886335</v>
      </c>
      <c r="U1047">
        <v>0.72648822000000002</v>
      </c>
      <c r="V1047">
        <f t="shared" si="94"/>
        <v>43.5892932</v>
      </c>
      <c r="W1047">
        <v>0</v>
      </c>
      <c r="X1047">
        <f t="shared" si="98"/>
        <v>4.1852388419886335</v>
      </c>
      <c r="AC1047">
        <v>0.72648822000000002</v>
      </c>
      <c r="AD1047">
        <f t="shared" si="95"/>
        <v>43.5892932</v>
      </c>
      <c r="AE1047">
        <v>0</v>
      </c>
      <c r="AF1047">
        <f t="shared" si="99"/>
        <v>4.1852388419886335</v>
      </c>
    </row>
    <row r="1048" spans="5:32" x14ac:dyDescent="0.25">
      <c r="E1048">
        <v>0.73086739999999994</v>
      </c>
      <c r="F1048">
        <f t="shared" si="92"/>
        <v>43.852043999999999</v>
      </c>
      <c r="G1048">
        <v>0</v>
      </c>
      <c r="H1048">
        <f t="shared" si="96"/>
        <v>4.3166432225916456</v>
      </c>
      <c r="N1048">
        <v>0.73086739999999994</v>
      </c>
      <c r="O1048">
        <f t="shared" si="93"/>
        <v>43.852043999999999</v>
      </c>
      <c r="P1048">
        <v>987.29016100000001</v>
      </c>
      <c r="Q1048">
        <f t="shared" si="97"/>
        <v>4.3166432225916456</v>
      </c>
      <c r="U1048">
        <v>0.73086739999999994</v>
      </c>
      <c r="V1048">
        <f t="shared" si="94"/>
        <v>43.852043999999999</v>
      </c>
      <c r="W1048">
        <v>15022.659180000001</v>
      </c>
      <c r="X1048">
        <f t="shared" si="98"/>
        <v>4.3166432225916456</v>
      </c>
      <c r="AC1048">
        <v>0.73086739999999994</v>
      </c>
      <c r="AD1048">
        <f t="shared" si="95"/>
        <v>43.852043999999999</v>
      </c>
      <c r="AE1048">
        <v>750.70721400000002</v>
      </c>
      <c r="AF1048">
        <f t="shared" si="99"/>
        <v>4.3166432225916456</v>
      </c>
    </row>
    <row r="1049" spans="5:32" x14ac:dyDescent="0.25">
      <c r="E1049">
        <v>0.73524670000000003</v>
      </c>
      <c r="F1049">
        <f t="shared" si="92"/>
        <v>44.114802000000005</v>
      </c>
      <c r="G1049">
        <v>0</v>
      </c>
      <c r="H1049">
        <f t="shared" si="96"/>
        <v>4.4480512039887987</v>
      </c>
      <c r="N1049">
        <v>0.73524670000000003</v>
      </c>
      <c r="O1049">
        <f t="shared" si="93"/>
        <v>44.114802000000005</v>
      </c>
      <c r="P1049">
        <v>0</v>
      </c>
      <c r="Q1049">
        <f t="shared" si="97"/>
        <v>4.4480512039887987</v>
      </c>
      <c r="U1049">
        <v>0.73524670000000003</v>
      </c>
      <c r="V1049">
        <f t="shared" si="94"/>
        <v>44.114802000000005</v>
      </c>
      <c r="W1049">
        <v>0</v>
      </c>
      <c r="X1049">
        <f t="shared" si="98"/>
        <v>4.4480512039887987</v>
      </c>
      <c r="AC1049">
        <v>0.73524670000000003</v>
      </c>
      <c r="AD1049">
        <f t="shared" si="95"/>
        <v>44.114802000000005</v>
      </c>
      <c r="AE1049">
        <v>0</v>
      </c>
      <c r="AF1049">
        <f t="shared" si="99"/>
        <v>4.4480512039887987</v>
      </c>
    </row>
    <row r="1050" spans="5:32" x14ac:dyDescent="0.25">
      <c r="E1050">
        <v>0.73962592000000005</v>
      </c>
      <c r="F1050">
        <f t="shared" si="92"/>
        <v>44.377555200000003</v>
      </c>
      <c r="G1050">
        <v>0</v>
      </c>
      <c r="H1050">
        <f t="shared" si="96"/>
        <v>4.5794567848565215</v>
      </c>
      <c r="N1050">
        <v>0.73962592000000005</v>
      </c>
      <c r="O1050">
        <f t="shared" si="93"/>
        <v>44.377555200000003</v>
      </c>
      <c r="P1050">
        <v>0</v>
      </c>
      <c r="Q1050">
        <f t="shared" si="97"/>
        <v>4.5794567848565215</v>
      </c>
      <c r="U1050">
        <v>0.73962592000000005</v>
      </c>
      <c r="V1050">
        <f t="shared" si="94"/>
        <v>44.377555200000003</v>
      </c>
      <c r="W1050">
        <v>0</v>
      </c>
      <c r="X1050">
        <f t="shared" si="98"/>
        <v>4.5794567848565215</v>
      </c>
      <c r="AC1050">
        <v>0.73962592000000005</v>
      </c>
      <c r="AD1050">
        <f t="shared" si="95"/>
        <v>44.377555200000003</v>
      </c>
      <c r="AE1050">
        <v>0</v>
      </c>
      <c r="AF1050">
        <f t="shared" si="99"/>
        <v>4.5794567848565215</v>
      </c>
    </row>
    <row r="1051" spans="5:32" x14ac:dyDescent="0.25">
      <c r="E1051">
        <v>0.74400504999999995</v>
      </c>
      <c r="F1051">
        <f t="shared" si="92"/>
        <v>44.640302999999996</v>
      </c>
      <c r="G1051">
        <v>0</v>
      </c>
      <c r="H1051">
        <f t="shared" si="96"/>
        <v>4.7108596651286394</v>
      </c>
      <c r="N1051">
        <v>0.74400504999999995</v>
      </c>
      <c r="O1051">
        <f t="shared" si="93"/>
        <v>44.640302999999996</v>
      </c>
      <c r="P1051">
        <v>0</v>
      </c>
      <c r="Q1051">
        <f t="shared" si="97"/>
        <v>4.7108596651286394</v>
      </c>
      <c r="U1051">
        <v>0.74400504999999995</v>
      </c>
      <c r="V1051">
        <f t="shared" si="94"/>
        <v>44.640302999999996</v>
      </c>
      <c r="W1051">
        <v>0</v>
      </c>
      <c r="X1051">
        <f t="shared" si="98"/>
        <v>4.7108596651286394</v>
      </c>
      <c r="AC1051">
        <v>0.74400504999999995</v>
      </c>
      <c r="AD1051">
        <f t="shared" si="95"/>
        <v>44.640302999999996</v>
      </c>
      <c r="AE1051">
        <v>0</v>
      </c>
      <c r="AF1051">
        <f t="shared" si="99"/>
        <v>4.7108596651286394</v>
      </c>
    </row>
    <row r="1052" spans="5:32" x14ac:dyDescent="0.25">
      <c r="E1052">
        <v>0.7483841</v>
      </c>
      <c r="F1052">
        <f t="shared" si="92"/>
        <v>44.903046000000003</v>
      </c>
      <c r="G1052">
        <v>0</v>
      </c>
      <c r="H1052">
        <f t="shared" si="96"/>
        <v>4.8422601448713394</v>
      </c>
      <c r="N1052">
        <v>0.7483841</v>
      </c>
      <c r="O1052">
        <f t="shared" si="93"/>
        <v>44.903046000000003</v>
      </c>
      <c r="P1052">
        <v>0</v>
      </c>
      <c r="Q1052">
        <f t="shared" si="97"/>
        <v>4.8422601448713394</v>
      </c>
      <c r="U1052">
        <v>0.7483841</v>
      </c>
      <c r="V1052">
        <f t="shared" si="94"/>
        <v>44.903046000000003</v>
      </c>
      <c r="W1052">
        <v>0</v>
      </c>
      <c r="X1052">
        <f t="shared" si="98"/>
        <v>4.8422601448713394</v>
      </c>
      <c r="AC1052">
        <v>0.7483841</v>
      </c>
      <c r="AD1052">
        <f t="shared" si="95"/>
        <v>44.903046000000003</v>
      </c>
      <c r="AE1052">
        <v>0</v>
      </c>
      <c r="AF1052">
        <f t="shared" si="99"/>
        <v>4.8422601448713394</v>
      </c>
    </row>
    <row r="1053" spans="5:32" x14ac:dyDescent="0.25">
      <c r="E1053">
        <v>0.75276337999999998</v>
      </c>
      <c r="F1053">
        <f t="shared" si="92"/>
        <v>45.165802800000002</v>
      </c>
      <c r="G1053">
        <v>0</v>
      </c>
      <c r="H1053">
        <f t="shared" si="96"/>
        <v>4.9736675261361309</v>
      </c>
      <c r="N1053">
        <v>0.75276337999999998</v>
      </c>
      <c r="O1053">
        <f t="shared" si="93"/>
        <v>45.165802800000002</v>
      </c>
      <c r="P1053">
        <v>666.02081299999998</v>
      </c>
      <c r="Q1053">
        <f t="shared" si="97"/>
        <v>4.9736675261361309</v>
      </c>
      <c r="U1053">
        <v>0.75276337999999998</v>
      </c>
      <c r="V1053">
        <f t="shared" si="94"/>
        <v>45.165802800000002</v>
      </c>
      <c r="W1053">
        <v>7396.9555659999996</v>
      </c>
      <c r="X1053">
        <f t="shared" si="98"/>
        <v>4.9736675261361309</v>
      </c>
      <c r="AC1053">
        <v>0.75276337999999998</v>
      </c>
      <c r="AD1053">
        <f t="shared" si="95"/>
        <v>45.165802800000002</v>
      </c>
      <c r="AE1053">
        <v>0</v>
      </c>
      <c r="AF1053">
        <f t="shared" si="99"/>
        <v>4.9736675261361309</v>
      </c>
    </row>
    <row r="1054" spans="5:32" x14ac:dyDescent="0.25">
      <c r="E1054">
        <v>0.75714263000000004</v>
      </c>
      <c r="F1054">
        <f t="shared" si="92"/>
        <v>45.4285578</v>
      </c>
      <c r="G1054">
        <v>0</v>
      </c>
      <c r="H1054">
        <f t="shared" si="96"/>
        <v>-4.8949259927976119</v>
      </c>
      <c r="N1054">
        <v>0.75714263000000004</v>
      </c>
      <c r="O1054">
        <f t="shared" si="93"/>
        <v>45.4285578</v>
      </c>
      <c r="P1054">
        <v>0</v>
      </c>
      <c r="Q1054">
        <f t="shared" si="97"/>
        <v>-4.8949259927976119</v>
      </c>
      <c r="U1054">
        <v>0.75714263000000004</v>
      </c>
      <c r="V1054">
        <f t="shared" si="94"/>
        <v>45.4285578</v>
      </c>
      <c r="W1054">
        <v>0</v>
      </c>
      <c r="X1054">
        <f t="shared" si="98"/>
        <v>-4.8949259927976119</v>
      </c>
      <c r="AC1054">
        <v>0.75714263000000004</v>
      </c>
      <c r="AD1054">
        <f t="shared" si="95"/>
        <v>45.4285578</v>
      </c>
      <c r="AE1054">
        <v>0</v>
      </c>
      <c r="AF1054">
        <f t="shared" si="99"/>
        <v>-4.8949259927976119</v>
      </c>
    </row>
    <row r="1055" spans="5:32" x14ac:dyDescent="0.25">
      <c r="E1055">
        <v>0.76152176999999999</v>
      </c>
      <c r="F1055">
        <f t="shared" si="92"/>
        <v>45.6913062</v>
      </c>
      <c r="G1055">
        <v>0</v>
      </c>
      <c r="H1055">
        <f t="shared" si="96"/>
        <v>-4.7635228124593123</v>
      </c>
      <c r="N1055">
        <v>0.76152176999999999</v>
      </c>
      <c r="O1055">
        <f t="shared" si="93"/>
        <v>45.6913062</v>
      </c>
      <c r="P1055">
        <v>0</v>
      </c>
      <c r="Q1055">
        <f t="shared" si="97"/>
        <v>-4.7635228124593123</v>
      </c>
      <c r="U1055">
        <v>0.76152176999999999</v>
      </c>
      <c r="V1055">
        <f t="shared" si="94"/>
        <v>45.6913062</v>
      </c>
      <c r="W1055">
        <v>0</v>
      </c>
      <c r="X1055">
        <f t="shared" si="98"/>
        <v>-4.7635228124593123</v>
      </c>
      <c r="AC1055">
        <v>0.76152176999999999</v>
      </c>
      <c r="AD1055">
        <f t="shared" si="95"/>
        <v>45.6913062</v>
      </c>
      <c r="AE1055">
        <v>0</v>
      </c>
      <c r="AF1055">
        <f t="shared" si="99"/>
        <v>-4.7635228124593123</v>
      </c>
    </row>
    <row r="1056" spans="5:32" x14ac:dyDescent="0.25">
      <c r="E1056">
        <v>0.76590091999999999</v>
      </c>
      <c r="F1056">
        <f t="shared" si="92"/>
        <v>45.954055199999999</v>
      </c>
      <c r="G1056">
        <v>0</v>
      </c>
      <c r="H1056">
        <f t="shared" si="96"/>
        <v>-4.6321193320548355</v>
      </c>
      <c r="N1056">
        <v>0.76590091999999999</v>
      </c>
      <c r="O1056">
        <f t="shared" si="93"/>
        <v>45.954055199999999</v>
      </c>
      <c r="P1056">
        <v>0</v>
      </c>
      <c r="Q1056">
        <f t="shared" si="97"/>
        <v>-4.6321193320548355</v>
      </c>
      <c r="U1056">
        <v>0.76590091999999999</v>
      </c>
      <c r="V1056">
        <f t="shared" si="94"/>
        <v>45.954055199999999</v>
      </c>
      <c r="W1056">
        <v>0</v>
      </c>
      <c r="X1056">
        <f t="shared" si="98"/>
        <v>-4.6321193320548355</v>
      </c>
      <c r="AC1056">
        <v>0.76590091999999999</v>
      </c>
      <c r="AD1056">
        <f t="shared" si="95"/>
        <v>45.954055199999999</v>
      </c>
      <c r="AE1056">
        <v>0</v>
      </c>
      <c r="AF1056">
        <f t="shared" si="99"/>
        <v>-4.6321193320548355</v>
      </c>
    </row>
    <row r="1057" spans="5:32" x14ac:dyDescent="0.25">
      <c r="E1057">
        <v>0.77028015000000005</v>
      </c>
      <c r="F1057">
        <f t="shared" si="92"/>
        <v>46.216809000000005</v>
      </c>
      <c r="G1057">
        <v>0</v>
      </c>
      <c r="H1057">
        <f t="shared" si="96"/>
        <v>-4.5007134511209301</v>
      </c>
      <c r="N1057">
        <v>0.77028015000000005</v>
      </c>
      <c r="O1057">
        <f t="shared" si="93"/>
        <v>46.216809000000005</v>
      </c>
      <c r="P1057">
        <v>0</v>
      </c>
      <c r="Q1057">
        <f t="shared" si="97"/>
        <v>-4.5007134511209301</v>
      </c>
      <c r="U1057">
        <v>0.77028015000000005</v>
      </c>
      <c r="V1057">
        <f t="shared" si="94"/>
        <v>46.216809000000005</v>
      </c>
      <c r="W1057">
        <v>0</v>
      </c>
      <c r="X1057">
        <f t="shared" si="98"/>
        <v>-4.5007134511209301</v>
      </c>
      <c r="AC1057">
        <v>0.77028015000000005</v>
      </c>
      <c r="AD1057">
        <f t="shared" si="95"/>
        <v>46.216809000000005</v>
      </c>
      <c r="AE1057">
        <v>0</v>
      </c>
      <c r="AF1057">
        <f t="shared" si="99"/>
        <v>-4.5007134511209301</v>
      </c>
    </row>
    <row r="1058" spans="5:32" x14ac:dyDescent="0.25">
      <c r="E1058">
        <v>0.77465907000000001</v>
      </c>
      <c r="F1058">
        <f t="shared" si="92"/>
        <v>46.479544199999999</v>
      </c>
      <c r="G1058">
        <v>0</v>
      </c>
      <c r="H1058">
        <f t="shared" si="96"/>
        <v>-4.3693168722385529</v>
      </c>
      <c r="N1058">
        <v>0.77465907000000001</v>
      </c>
      <c r="O1058">
        <f t="shared" si="93"/>
        <v>46.479544199999999</v>
      </c>
      <c r="P1058">
        <v>0</v>
      </c>
      <c r="Q1058">
        <f t="shared" si="97"/>
        <v>-4.3693168722385529</v>
      </c>
      <c r="U1058">
        <v>0.77465907000000001</v>
      </c>
      <c r="V1058">
        <f t="shared" si="94"/>
        <v>46.479544199999999</v>
      </c>
      <c r="W1058">
        <v>0</v>
      </c>
      <c r="X1058">
        <f t="shared" si="98"/>
        <v>-4.3693168722385529</v>
      </c>
      <c r="AC1058">
        <v>0.77465907000000001</v>
      </c>
      <c r="AD1058">
        <f t="shared" si="95"/>
        <v>46.479544199999999</v>
      </c>
      <c r="AE1058">
        <v>0</v>
      </c>
      <c r="AF1058">
        <f t="shared" si="99"/>
        <v>-4.3693168722385529</v>
      </c>
    </row>
    <row r="1059" spans="5:32" x14ac:dyDescent="0.25">
      <c r="E1059">
        <v>0.77903840000000002</v>
      </c>
      <c r="F1059">
        <f t="shared" si="92"/>
        <v>46.742304000000004</v>
      </c>
      <c r="G1059">
        <v>0</v>
      </c>
      <c r="H1059">
        <f t="shared" si="96"/>
        <v>-4.2379079906428663</v>
      </c>
      <c r="N1059">
        <v>0.77903840000000002</v>
      </c>
      <c r="O1059">
        <f t="shared" si="93"/>
        <v>46.742304000000004</v>
      </c>
      <c r="P1059">
        <v>616.66113299999995</v>
      </c>
      <c r="Q1059">
        <f t="shared" si="97"/>
        <v>-4.2379079906428663</v>
      </c>
      <c r="U1059">
        <v>0.77903840000000002</v>
      </c>
      <c r="V1059">
        <f t="shared" si="94"/>
        <v>46.742304000000004</v>
      </c>
      <c r="W1059">
        <v>8046.1816410000001</v>
      </c>
      <c r="X1059">
        <f t="shared" si="98"/>
        <v>-4.2379079906428663</v>
      </c>
      <c r="AC1059">
        <v>0.77903840000000002</v>
      </c>
      <c r="AD1059">
        <f t="shared" si="95"/>
        <v>46.742304000000004</v>
      </c>
      <c r="AE1059">
        <v>0</v>
      </c>
      <c r="AF1059">
        <f t="shared" si="99"/>
        <v>-4.2379079906428663</v>
      </c>
    </row>
    <row r="1060" spans="5:32" x14ac:dyDescent="0.25">
      <c r="E1060">
        <v>0.78341757999999995</v>
      </c>
      <c r="F1060">
        <f t="shared" si="92"/>
        <v>47.005054799999996</v>
      </c>
      <c r="G1060">
        <v>0</v>
      </c>
      <c r="H1060">
        <f t="shared" si="96"/>
        <v>-4.1065036100398586</v>
      </c>
      <c r="N1060">
        <v>0.78341757999999995</v>
      </c>
      <c r="O1060">
        <f t="shared" si="93"/>
        <v>47.005054799999996</v>
      </c>
      <c r="P1060">
        <v>918.27917500000001</v>
      </c>
      <c r="Q1060">
        <f t="shared" si="97"/>
        <v>-4.1065036100398586</v>
      </c>
      <c r="U1060">
        <v>0.78341757999999995</v>
      </c>
      <c r="V1060">
        <f t="shared" si="94"/>
        <v>47.005054799999996</v>
      </c>
      <c r="W1060">
        <v>17887.154297000001</v>
      </c>
      <c r="X1060">
        <f t="shared" si="98"/>
        <v>-4.1065036100398586</v>
      </c>
      <c r="AC1060">
        <v>0.78341757999999995</v>
      </c>
      <c r="AD1060">
        <f t="shared" si="95"/>
        <v>47.005054799999996</v>
      </c>
      <c r="AE1060">
        <v>692.10424799999998</v>
      </c>
      <c r="AF1060">
        <f t="shared" si="99"/>
        <v>-4.1065036100398586</v>
      </c>
    </row>
    <row r="1061" spans="5:32" x14ac:dyDescent="0.25">
      <c r="E1061">
        <v>0.78779661999999995</v>
      </c>
      <c r="F1061">
        <f t="shared" si="92"/>
        <v>47.267797199999997</v>
      </c>
      <c r="G1061">
        <v>0</v>
      </c>
      <c r="H1061">
        <f t="shared" si="96"/>
        <v>-3.9751034303633404</v>
      </c>
      <c r="N1061">
        <v>0.78779661999999995</v>
      </c>
      <c r="O1061">
        <f t="shared" si="93"/>
        <v>47.267797199999997</v>
      </c>
      <c r="P1061">
        <v>1127.132568</v>
      </c>
      <c r="Q1061">
        <f t="shared" si="97"/>
        <v>-3.9751034303633404</v>
      </c>
      <c r="U1061">
        <v>0.78779661999999995</v>
      </c>
      <c r="V1061">
        <f t="shared" si="94"/>
        <v>47.267797199999997</v>
      </c>
      <c r="W1061">
        <v>16177.766602</v>
      </c>
      <c r="X1061">
        <f t="shared" si="98"/>
        <v>-3.9751034303633404</v>
      </c>
      <c r="AC1061">
        <v>0.78779661999999995</v>
      </c>
      <c r="AD1061">
        <f t="shared" si="95"/>
        <v>47.267797199999997</v>
      </c>
      <c r="AE1061">
        <v>1248.0164789999999</v>
      </c>
      <c r="AF1061">
        <f t="shared" si="99"/>
        <v>-3.9751034303633404</v>
      </c>
    </row>
    <row r="1062" spans="5:32" x14ac:dyDescent="0.25">
      <c r="E1062">
        <v>0.79217592000000003</v>
      </c>
      <c r="F1062">
        <f t="shared" si="92"/>
        <v>47.530555200000002</v>
      </c>
      <c r="G1062">
        <v>0</v>
      </c>
      <c r="H1062">
        <f t="shared" si="96"/>
        <v>-3.8436954489661881</v>
      </c>
      <c r="N1062">
        <v>0.79217592000000003</v>
      </c>
      <c r="O1062">
        <f t="shared" si="93"/>
        <v>47.530555200000002</v>
      </c>
      <c r="P1062">
        <v>0</v>
      </c>
      <c r="Q1062">
        <f t="shared" si="97"/>
        <v>-3.8436954489661881</v>
      </c>
      <c r="U1062">
        <v>0.79217592000000003</v>
      </c>
      <c r="V1062">
        <f t="shared" si="94"/>
        <v>47.530555200000002</v>
      </c>
      <c r="W1062">
        <v>0</v>
      </c>
      <c r="X1062">
        <f t="shared" si="98"/>
        <v>-3.8436954489661881</v>
      </c>
      <c r="AC1062">
        <v>0.79217592000000003</v>
      </c>
      <c r="AD1062">
        <f t="shared" si="95"/>
        <v>47.530555200000002</v>
      </c>
      <c r="AE1062">
        <v>0</v>
      </c>
      <c r="AF1062">
        <f t="shared" si="99"/>
        <v>-3.8436954489661881</v>
      </c>
    </row>
    <row r="1063" spans="5:32" x14ac:dyDescent="0.25">
      <c r="E1063">
        <v>0.79655498000000002</v>
      </c>
      <c r="F1063">
        <f t="shared" si="92"/>
        <v>47.793298800000002</v>
      </c>
      <c r="G1063">
        <v>0</v>
      </c>
      <c r="H1063">
        <f t="shared" si="96"/>
        <v>-3.7122946691573144</v>
      </c>
      <c r="N1063">
        <v>0.79655498000000002</v>
      </c>
      <c r="O1063">
        <f t="shared" si="93"/>
        <v>47.793298800000002</v>
      </c>
      <c r="P1063">
        <v>0</v>
      </c>
      <c r="Q1063">
        <f t="shared" si="97"/>
        <v>-3.7122946691573144</v>
      </c>
      <c r="U1063">
        <v>0.79655498000000002</v>
      </c>
      <c r="V1063">
        <f t="shared" si="94"/>
        <v>47.793298800000002</v>
      </c>
      <c r="W1063">
        <v>0</v>
      </c>
      <c r="X1063">
        <f t="shared" si="98"/>
        <v>-3.7122946691573144</v>
      </c>
      <c r="AC1063">
        <v>0.79655498000000002</v>
      </c>
      <c r="AD1063">
        <f t="shared" si="95"/>
        <v>47.793298800000002</v>
      </c>
      <c r="AE1063">
        <v>0</v>
      </c>
      <c r="AF1063">
        <f t="shared" si="99"/>
        <v>-3.7122946691573144</v>
      </c>
    </row>
    <row r="1064" spans="5:32" x14ac:dyDescent="0.25">
      <c r="E1064">
        <v>0.80093422999999997</v>
      </c>
      <c r="F1064">
        <f t="shared" si="92"/>
        <v>48.056053800000001</v>
      </c>
      <c r="G1064">
        <v>0</v>
      </c>
      <c r="H1064">
        <f t="shared" si="96"/>
        <v>-3.5808881880910559</v>
      </c>
      <c r="N1064">
        <v>0.80093422999999997</v>
      </c>
      <c r="O1064">
        <f t="shared" si="93"/>
        <v>48.056053800000001</v>
      </c>
      <c r="P1064">
        <v>0</v>
      </c>
      <c r="Q1064">
        <f t="shared" si="97"/>
        <v>-3.5808881880910559</v>
      </c>
      <c r="U1064">
        <v>0.80093422999999997</v>
      </c>
      <c r="V1064">
        <f t="shared" si="94"/>
        <v>48.056053800000001</v>
      </c>
      <c r="W1064">
        <v>0</v>
      </c>
      <c r="X1064">
        <f t="shared" si="98"/>
        <v>-3.5808881880910559</v>
      </c>
      <c r="AC1064">
        <v>0.80093422999999997</v>
      </c>
      <c r="AD1064">
        <f t="shared" si="95"/>
        <v>48.056053800000001</v>
      </c>
      <c r="AE1064">
        <v>0</v>
      </c>
      <c r="AF1064">
        <f t="shared" si="99"/>
        <v>-3.5808881880910559</v>
      </c>
    </row>
    <row r="1065" spans="5:32" x14ac:dyDescent="0.25">
      <c r="E1065">
        <v>0.80531344999999999</v>
      </c>
      <c r="F1065">
        <f t="shared" si="92"/>
        <v>48.318807</v>
      </c>
      <c r="G1065">
        <v>0</v>
      </c>
      <c r="H1065">
        <f t="shared" si="96"/>
        <v>-3.4494826072233322</v>
      </c>
      <c r="N1065">
        <v>0.80531344999999999</v>
      </c>
      <c r="O1065">
        <f t="shared" si="93"/>
        <v>48.318807</v>
      </c>
      <c r="P1065">
        <v>0</v>
      </c>
      <c r="Q1065">
        <f t="shared" si="97"/>
        <v>-3.4494826072233322</v>
      </c>
      <c r="U1065">
        <v>0.80531344999999999</v>
      </c>
      <c r="V1065">
        <f t="shared" si="94"/>
        <v>48.318807</v>
      </c>
      <c r="W1065">
        <v>3464.4868160000001</v>
      </c>
      <c r="X1065">
        <f t="shared" si="98"/>
        <v>-3.4494826072233322</v>
      </c>
      <c r="AC1065">
        <v>0.80531344999999999</v>
      </c>
      <c r="AD1065">
        <f t="shared" si="95"/>
        <v>48.318807</v>
      </c>
      <c r="AE1065">
        <v>0</v>
      </c>
      <c r="AF1065">
        <f t="shared" si="99"/>
        <v>-3.4494826072233322</v>
      </c>
    </row>
    <row r="1066" spans="5:32" x14ac:dyDescent="0.25">
      <c r="E1066">
        <v>0.80969261999999997</v>
      </c>
      <c r="F1066">
        <f t="shared" si="92"/>
        <v>48.581557199999999</v>
      </c>
      <c r="G1066">
        <v>0</v>
      </c>
      <c r="H1066">
        <f t="shared" si="96"/>
        <v>-3.3180785266864987</v>
      </c>
      <c r="N1066">
        <v>0.80969261999999997</v>
      </c>
      <c r="O1066">
        <f t="shared" si="93"/>
        <v>48.581557199999999</v>
      </c>
      <c r="P1066">
        <v>0</v>
      </c>
      <c r="Q1066">
        <f t="shared" si="97"/>
        <v>-3.3180785266864987</v>
      </c>
      <c r="U1066">
        <v>0.80969261999999997</v>
      </c>
      <c r="V1066">
        <f t="shared" si="94"/>
        <v>48.581557199999999</v>
      </c>
      <c r="W1066">
        <v>0</v>
      </c>
      <c r="X1066">
        <f t="shared" si="98"/>
        <v>-3.3180785266864987</v>
      </c>
      <c r="AC1066">
        <v>0.80969261999999997</v>
      </c>
      <c r="AD1066">
        <f t="shared" si="95"/>
        <v>48.581557199999999</v>
      </c>
      <c r="AE1066">
        <v>0</v>
      </c>
      <c r="AF1066">
        <f t="shared" si="99"/>
        <v>-3.3180785266864987</v>
      </c>
    </row>
    <row r="1067" spans="5:32" x14ac:dyDescent="0.25">
      <c r="E1067">
        <v>0.81407176999999997</v>
      </c>
      <c r="F1067">
        <f t="shared" si="92"/>
        <v>48.844306199999998</v>
      </c>
      <c r="G1067">
        <v>0</v>
      </c>
      <c r="H1067">
        <f t="shared" si="96"/>
        <v>-3.1866750462820219</v>
      </c>
      <c r="N1067">
        <v>0.81407176999999997</v>
      </c>
      <c r="O1067">
        <f t="shared" si="93"/>
        <v>48.844306199999998</v>
      </c>
      <c r="P1067">
        <v>0</v>
      </c>
      <c r="Q1067">
        <f t="shared" si="97"/>
        <v>-3.1866750462820219</v>
      </c>
      <c r="U1067">
        <v>0.81407176999999997</v>
      </c>
      <c r="V1067">
        <f t="shared" si="94"/>
        <v>48.844306199999998</v>
      </c>
      <c r="W1067">
        <v>0</v>
      </c>
      <c r="X1067">
        <f t="shared" si="98"/>
        <v>-3.1866750462820219</v>
      </c>
      <c r="AC1067">
        <v>0.81407176999999997</v>
      </c>
      <c r="AD1067">
        <f t="shared" si="95"/>
        <v>48.844306199999998</v>
      </c>
      <c r="AE1067">
        <v>0</v>
      </c>
      <c r="AF1067">
        <f t="shared" si="99"/>
        <v>-3.1866750462820219</v>
      </c>
    </row>
    <row r="1068" spans="5:32" x14ac:dyDescent="0.25">
      <c r="E1068">
        <v>0.81845087000000005</v>
      </c>
      <c r="F1068">
        <f t="shared" si="92"/>
        <v>49.107052200000005</v>
      </c>
      <c r="G1068">
        <v>0</v>
      </c>
      <c r="H1068">
        <f t="shared" si="96"/>
        <v>-3.0552730662084313</v>
      </c>
      <c r="N1068">
        <v>0.81845087000000005</v>
      </c>
      <c r="O1068">
        <f t="shared" si="93"/>
        <v>49.107052200000005</v>
      </c>
      <c r="P1068">
        <v>0</v>
      </c>
      <c r="Q1068">
        <f t="shared" si="97"/>
        <v>-3.0552730662084313</v>
      </c>
      <c r="U1068">
        <v>0.81845087000000005</v>
      </c>
      <c r="V1068">
        <f t="shared" si="94"/>
        <v>49.107052200000005</v>
      </c>
      <c r="W1068">
        <v>0</v>
      </c>
      <c r="X1068">
        <f t="shared" si="98"/>
        <v>-3.0552730662084313</v>
      </c>
      <c r="AC1068">
        <v>0.81845087000000005</v>
      </c>
      <c r="AD1068">
        <f t="shared" si="95"/>
        <v>49.107052200000005</v>
      </c>
      <c r="AE1068">
        <v>0</v>
      </c>
      <c r="AF1068">
        <f t="shared" si="99"/>
        <v>-3.0552730662084313</v>
      </c>
    </row>
    <row r="1069" spans="5:32" x14ac:dyDescent="0.25">
      <c r="E1069">
        <v>0.82282997999999996</v>
      </c>
      <c r="F1069">
        <f t="shared" si="92"/>
        <v>49.369798799999998</v>
      </c>
      <c r="G1069">
        <v>0</v>
      </c>
      <c r="H1069">
        <f t="shared" si="96"/>
        <v>-2.9238707860686706</v>
      </c>
      <c r="N1069">
        <v>0.82282997999999996</v>
      </c>
      <c r="O1069">
        <f t="shared" si="93"/>
        <v>49.369798799999998</v>
      </c>
      <c r="P1069">
        <v>0</v>
      </c>
      <c r="Q1069">
        <f t="shared" si="97"/>
        <v>-2.9238707860686706</v>
      </c>
      <c r="U1069">
        <v>0.82282997999999996</v>
      </c>
      <c r="V1069">
        <f t="shared" si="94"/>
        <v>49.369798799999998</v>
      </c>
      <c r="W1069">
        <v>0</v>
      </c>
      <c r="X1069">
        <f t="shared" si="98"/>
        <v>-2.9238707860686706</v>
      </c>
      <c r="AC1069">
        <v>0.82282997999999996</v>
      </c>
      <c r="AD1069">
        <f t="shared" si="95"/>
        <v>49.369798799999998</v>
      </c>
      <c r="AE1069">
        <v>0</v>
      </c>
      <c r="AF1069">
        <f t="shared" si="99"/>
        <v>-2.9238707860686706</v>
      </c>
    </row>
    <row r="1070" spans="5:32" x14ac:dyDescent="0.25">
      <c r="E1070">
        <v>0.82720925999999995</v>
      </c>
      <c r="F1070">
        <f t="shared" si="92"/>
        <v>49.632555599999996</v>
      </c>
      <c r="G1070">
        <v>0</v>
      </c>
      <c r="H1070">
        <f t="shared" si="96"/>
        <v>-2.7924634048038781</v>
      </c>
      <c r="N1070">
        <v>0.82720925999999995</v>
      </c>
      <c r="O1070">
        <f t="shared" si="93"/>
        <v>49.632555599999996</v>
      </c>
      <c r="P1070">
        <v>0</v>
      </c>
      <c r="Q1070">
        <f t="shared" si="97"/>
        <v>-2.7924634048038781</v>
      </c>
      <c r="U1070">
        <v>0.82720925999999995</v>
      </c>
      <c r="V1070">
        <f t="shared" si="94"/>
        <v>49.632555599999996</v>
      </c>
      <c r="W1070">
        <v>0</v>
      </c>
      <c r="X1070">
        <f t="shared" si="98"/>
        <v>-2.7924634048038781</v>
      </c>
      <c r="AC1070">
        <v>0.82720925999999995</v>
      </c>
      <c r="AD1070">
        <f t="shared" si="95"/>
        <v>49.632555599999996</v>
      </c>
      <c r="AE1070">
        <v>0</v>
      </c>
      <c r="AF1070">
        <f t="shared" si="99"/>
        <v>-2.7924634048038781</v>
      </c>
    </row>
    <row r="1071" spans="5:32" x14ac:dyDescent="0.25">
      <c r="E1071">
        <v>0.83158843000000005</v>
      </c>
      <c r="F1071">
        <f t="shared" si="92"/>
        <v>49.895305800000003</v>
      </c>
      <c r="G1071">
        <v>0</v>
      </c>
      <c r="H1071">
        <f t="shared" si="96"/>
        <v>-2.6610593242670411</v>
      </c>
      <c r="N1071">
        <v>0.83158843000000005</v>
      </c>
      <c r="O1071">
        <f t="shared" si="93"/>
        <v>49.895305800000003</v>
      </c>
      <c r="P1071">
        <v>0</v>
      </c>
      <c r="Q1071">
        <f t="shared" si="97"/>
        <v>-2.6610593242670411</v>
      </c>
      <c r="U1071">
        <v>0.83158843000000005</v>
      </c>
      <c r="V1071">
        <f t="shared" si="94"/>
        <v>49.895305800000003</v>
      </c>
      <c r="W1071">
        <v>0</v>
      </c>
      <c r="X1071">
        <f t="shared" si="98"/>
        <v>-2.6610593242670411</v>
      </c>
      <c r="AC1071">
        <v>0.83158843000000005</v>
      </c>
      <c r="AD1071">
        <f t="shared" si="95"/>
        <v>49.895305800000003</v>
      </c>
      <c r="AE1071">
        <v>0</v>
      </c>
      <c r="AF1071">
        <f t="shared" si="99"/>
        <v>-2.6610593242670411</v>
      </c>
    </row>
    <row r="1072" spans="5:32" x14ac:dyDescent="0.25">
      <c r="E1072">
        <v>0.83596760000000003</v>
      </c>
      <c r="F1072">
        <f t="shared" si="92"/>
        <v>50.158056000000002</v>
      </c>
      <c r="G1072">
        <v>0</v>
      </c>
      <c r="H1072">
        <f t="shared" si="96"/>
        <v>-2.529655243730208</v>
      </c>
      <c r="N1072">
        <v>0.83596760000000003</v>
      </c>
      <c r="O1072">
        <f t="shared" si="93"/>
        <v>50.158056000000002</v>
      </c>
      <c r="P1072">
        <v>0</v>
      </c>
      <c r="Q1072">
        <f t="shared" si="97"/>
        <v>-2.529655243730208</v>
      </c>
      <c r="U1072">
        <v>0.83596760000000003</v>
      </c>
      <c r="V1072">
        <f t="shared" si="94"/>
        <v>50.158056000000002</v>
      </c>
      <c r="W1072">
        <v>0</v>
      </c>
      <c r="X1072">
        <f t="shared" si="98"/>
        <v>-2.529655243730208</v>
      </c>
      <c r="AC1072">
        <v>0.83596760000000003</v>
      </c>
      <c r="AD1072">
        <f t="shared" si="95"/>
        <v>50.158056000000002</v>
      </c>
      <c r="AE1072">
        <v>0</v>
      </c>
      <c r="AF1072">
        <f t="shared" si="99"/>
        <v>-2.529655243730208</v>
      </c>
    </row>
    <row r="1073" spans="5:32" x14ac:dyDescent="0.25">
      <c r="E1073">
        <v>0.84034695000000004</v>
      </c>
      <c r="F1073">
        <f t="shared" si="92"/>
        <v>50.420817</v>
      </c>
      <c r="G1073">
        <v>0</v>
      </c>
      <c r="H1073">
        <f t="shared" si="96"/>
        <v>-2.3982457620021687</v>
      </c>
      <c r="N1073">
        <v>0.84034695000000004</v>
      </c>
      <c r="O1073">
        <f t="shared" si="93"/>
        <v>50.420817</v>
      </c>
      <c r="P1073">
        <v>0</v>
      </c>
      <c r="Q1073">
        <f t="shared" si="97"/>
        <v>-2.3982457620021687</v>
      </c>
      <c r="U1073">
        <v>0.84034695000000004</v>
      </c>
      <c r="V1073">
        <f t="shared" si="94"/>
        <v>50.420817</v>
      </c>
      <c r="W1073">
        <v>0</v>
      </c>
      <c r="X1073">
        <f t="shared" si="98"/>
        <v>-2.3982457620021687</v>
      </c>
      <c r="AC1073">
        <v>0.84034695000000004</v>
      </c>
      <c r="AD1073">
        <f t="shared" si="95"/>
        <v>50.420817</v>
      </c>
      <c r="AE1073">
        <v>0</v>
      </c>
      <c r="AF1073">
        <f t="shared" si="99"/>
        <v>-2.3982457620021687</v>
      </c>
    </row>
    <row r="1074" spans="5:32" x14ac:dyDescent="0.25">
      <c r="E1074">
        <v>0.84472572999999995</v>
      </c>
      <c r="F1074">
        <f t="shared" si="92"/>
        <v>50.683543799999995</v>
      </c>
      <c r="G1074">
        <v>0</v>
      </c>
      <c r="H1074">
        <f t="shared" si="96"/>
        <v>-2.2668533840462848</v>
      </c>
      <c r="N1074">
        <v>0.84472572999999995</v>
      </c>
      <c r="O1074">
        <f t="shared" si="93"/>
        <v>50.683543799999995</v>
      </c>
      <c r="P1074">
        <v>895.72027600000001</v>
      </c>
      <c r="Q1074">
        <f t="shared" si="97"/>
        <v>-2.2668533840462848</v>
      </c>
      <c r="U1074">
        <v>0.84472572999999995</v>
      </c>
      <c r="V1074">
        <f t="shared" si="94"/>
        <v>50.683543799999995</v>
      </c>
      <c r="W1074">
        <v>10274.730469</v>
      </c>
      <c r="X1074">
        <f t="shared" si="98"/>
        <v>-2.2668533840462848</v>
      </c>
      <c r="AC1074">
        <v>0.84472572999999995</v>
      </c>
      <c r="AD1074">
        <f t="shared" si="95"/>
        <v>50.683543799999995</v>
      </c>
      <c r="AE1074">
        <v>0</v>
      </c>
      <c r="AF1074">
        <f t="shared" si="99"/>
        <v>-2.2668533840462848</v>
      </c>
    </row>
    <row r="1075" spans="5:32" x14ac:dyDescent="0.25">
      <c r="E1075">
        <v>0.84910509999999995</v>
      </c>
      <c r="F1075">
        <f t="shared" ref="F1075:F1138" si="100">E1075*60</f>
        <v>50.946306</v>
      </c>
      <c r="G1075">
        <v>0</v>
      </c>
      <c r="H1075">
        <f t="shared" si="96"/>
        <v>-2.1354433021858861</v>
      </c>
      <c r="N1075">
        <v>0.84910509999999995</v>
      </c>
      <c r="O1075">
        <f t="shared" ref="O1075:O1138" si="101">N1075*60</f>
        <v>50.946306</v>
      </c>
      <c r="P1075">
        <v>0</v>
      </c>
      <c r="Q1075">
        <f t="shared" si="97"/>
        <v>-2.1354433021858861</v>
      </c>
      <c r="U1075">
        <v>0.84910509999999995</v>
      </c>
      <c r="V1075">
        <f t="shared" ref="V1075:V1138" si="102">U1075*60</f>
        <v>50.946306</v>
      </c>
      <c r="W1075">
        <v>5260.4741210000002</v>
      </c>
      <c r="X1075">
        <f t="shared" si="98"/>
        <v>-2.1354433021858861</v>
      </c>
      <c r="AC1075">
        <v>0.84910509999999995</v>
      </c>
      <c r="AD1075">
        <f t="shared" ref="AD1075:AD1138" si="103">AC1075*60</f>
        <v>50.946306</v>
      </c>
      <c r="AE1075">
        <v>0</v>
      </c>
      <c r="AF1075">
        <f t="shared" si="99"/>
        <v>-2.1354433021858861</v>
      </c>
    </row>
    <row r="1076" spans="5:32" x14ac:dyDescent="0.25">
      <c r="E1076">
        <v>0.85348632999999996</v>
      </c>
      <c r="F1076">
        <f t="shared" si="100"/>
        <v>51.209179800000001</v>
      </c>
      <c r="G1076">
        <v>0</v>
      </c>
      <c r="H1076">
        <f t="shared" si="96"/>
        <v>-2.003977408016353</v>
      </c>
      <c r="N1076">
        <v>0.85348632999999996</v>
      </c>
      <c r="O1076">
        <f t="shared" si="101"/>
        <v>51.209179800000001</v>
      </c>
      <c r="P1076">
        <v>668.82287599999995</v>
      </c>
      <c r="Q1076">
        <f t="shared" si="97"/>
        <v>-2.003977408016353</v>
      </c>
      <c r="U1076">
        <v>0.85348632999999996</v>
      </c>
      <c r="V1076">
        <f t="shared" si="102"/>
        <v>51.209179800000001</v>
      </c>
      <c r="W1076">
        <v>11164.188477</v>
      </c>
      <c r="X1076">
        <f t="shared" si="98"/>
        <v>-2.003977408016353</v>
      </c>
      <c r="AC1076">
        <v>0.85348632999999996</v>
      </c>
      <c r="AD1076">
        <f t="shared" si="103"/>
        <v>51.209179800000001</v>
      </c>
      <c r="AE1076">
        <v>0</v>
      </c>
      <c r="AF1076">
        <f t="shared" si="99"/>
        <v>-2.003977408016353</v>
      </c>
    </row>
    <row r="1077" spans="5:32" x14ac:dyDescent="0.25">
      <c r="E1077">
        <v>0.85786552999999999</v>
      </c>
      <c r="F1077">
        <f t="shared" si="100"/>
        <v>51.4719318</v>
      </c>
      <c r="G1077">
        <v>0</v>
      </c>
      <c r="H1077">
        <f t="shared" si="96"/>
        <v>-1.8725724272809852</v>
      </c>
      <c r="N1077">
        <v>0.85786552999999999</v>
      </c>
      <c r="O1077">
        <f t="shared" si="101"/>
        <v>51.4719318</v>
      </c>
      <c r="P1077">
        <v>0</v>
      </c>
      <c r="Q1077">
        <f t="shared" si="97"/>
        <v>-1.8725724272809852</v>
      </c>
      <c r="U1077">
        <v>0.85786552999999999</v>
      </c>
      <c r="V1077">
        <f t="shared" si="102"/>
        <v>51.4719318</v>
      </c>
      <c r="W1077">
        <v>0</v>
      </c>
      <c r="X1077">
        <f t="shared" si="98"/>
        <v>-1.8725724272809852</v>
      </c>
      <c r="AC1077">
        <v>0.85786552999999999</v>
      </c>
      <c r="AD1077">
        <f t="shared" si="103"/>
        <v>51.4719318</v>
      </c>
      <c r="AE1077">
        <v>0</v>
      </c>
      <c r="AF1077">
        <f t="shared" si="99"/>
        <v>-1.8725724272809852</v>
      </c>
    </row>
    <row r="1078" spans="5:32" x14ac:dyDescent="0.25">
      <c r="E1078">
        <v>0.86224469999999998</v>
      </c>
      <c r="F1078">
        <f t="shared" si="100"/>
        <v>51.734681999999999</v>
      </c>
      <c r="G1078">
        <v>0</v>
      </c>
      <c r="H1078">
        <f t="shared" si="96"/>
        <v>-1.7411683467441521</v>
      </c>
      <c r="N1078">
        <v>0.86224469999999998</v>
      </c>
      <c r="O1078">
        <f t="shared" si="101"/>
        <v>51.734681999999999</v>
      </c>
      <c r="P1078">
        <v>3583.3725589999999</v>
      </c>
      <c r="Q1078">
        <f t="shared" si="97"/>
        <v>-1.7411683467441521</v>
      </c>
      <c r="U1078">
        <v>0.86224469999999998</v>
      </c>
      <c r="V1078">
        <f t="shared" si="102"/>
        <v>51.734681999999999</v>
      </c>
      <c r="W1078">
        <v>19817.519531000002</v>
      </c>
      <c r="X1078">
        <f t="shared" si="98"/>
        <v>-1.7411683467441521</v>
      </c>
      <c r="AC1078">
        <v>0.86224469999999998</v>
      </c>
      <c r="AD1078">
        <f t="shared" si="103"/>
        <v>51.734681999999999</v>
      </c>
      <c r="AE1078">
        <v>0</v>
      </c>
      <c r="AF1078">
        <f t="shared" si="99"/>
        <v>-1.7411683467441521</v>
      </c>
    </row>
    <row r="1079" spans="5:32" x14ac:dyDescent="0.25">
      <c r="E1079">
        <v>0.86662382000000004</v>
      </c>
      <c r="F1079">
        <f t="shared" si="100"/>
        <v>51.997429199999999</v>
      </c>
      <c r="G1079">
        <v>0</v>
      </c>
      <c r="H1079">
        <f t="shared" si="96"/>
        <v>-1.6097657665382092</v>
      </c>
      <c r="N1079">
        <v>0.86662382000000004</v>
      </c>
      <c r="O1079">
        <f t="shared" si="101"/>
        <v>51.997429199999999</v>
      </c>
      <c r="P1079">
        <v>911.58160399999997</v>
      </c>
      <c r="Q1079">
        <f t="shared" si="97"/>
        <v>-1.6097657665382092</v>
      </c>
      <c r="U1079">
        <v>0.86662382000000004</v>
      </c>
      <c r="V1079">
        <f t="shared" si="102"/>
        <v>51.997429199999999</v>
      </c>
      <c r="W1079">
        <v>14862.273438</v>
      </c>
      <c r="X1079">
        <f t="shared" si="98"/>
        <v>-1.6097657665382092</v>
      </c>
      <c r="AC1079">
        <v>0.86662382000000004</v>
      </c>
      <c r="AD1079">
        <f t="shared" si="103"/>
        <v>51.997429199999999</v>
      </c>
      <c r="AE1079">
        <v>0</v>
      </c>
      <c r="AF1079">
        <f t="shared" si="99"/>
        <v>-1.6097657665382092</v>
      </c>
    </row>
    <row r="1080" spans="5:32" x14ac:dyDescent="0.25">
      <c r="E1080">
        <v>0.87100277999999998</v>
      </c>
      <c r="F1080">
        <f t="shared" si="100"/>
        <v>52.2601668</v>
      </c>
      <c r="G1080">
        <v>0</v>
      </c>
      <c r="H1080">
        <f t="shared" si="96"/>
        <v>-1.478367987391116</v>
      </c>
      <c r="N1080">
        <v>0.87100277999999998</v>
      </c>
      <c r="O1080">
        <f t="shared" si="101"/>
        <v>52.2601668</v>
      </c>
      <c r="P1080">
        <v>0</v>
      </c>
      <c r="Q1080">
        <f t="shared" si="97"/>
        <v>-1.478367987391116</v>
      </c>
      <c r="U1080">
        <v>0.87100277999999998</v>
      </c>
      <c r="V1080">
        <f t="shared" si="102"/>
        <v>52.2601668</v>
      </c>
      <c r="W1080">
        <v>0</v>
      </c>
      <c r="X1080">
        <f t="shared" si="98"/>
        <v>-1.478367987391116</v>
      </c>
      <c r="AC1080">
        <v>0.87100277999999998</v>
      </c>
      <c r="AD1080">
        <f t="shared" si="103"/>
        <v>52.2601668</v>
      </c>
      <c r="AE1080">
        <v>0</v>
      </c>
      <c r="AF1080">
        <f t="shared" si="99"/>
        <v>-1.478367987391116</v>
      </c>
    </row>
    <row r="1081" spans="5:32" x14ac:dyDescent="0.25">
      <c r="E1081">
        <v>0.87538205000000002</v>
      </c>
      <c r="F1081">
        <f t="shared" si="100"/>
        <v>52.522922999999999</v>
      </c>
      <c r="G1081">
        <v>0</v>
      </c>
      <c r="H1081">
        <f t="shared" si="96"/>
        <v>-1.3469609061925016</v>
      </c>
      <c r="N1081">
        <v>0.87538205000000002</v>
      </c>
      <c r="O1081">
        <f t="shared" si="101"/>
        <v>52.522922999999999</v>
      </c>
      <c r="P1081">
        <v>0</v>
      </c>
      <c r="Q1081">
        <f t="shared" si="97"/>
        <v>-1.3469609061925016</v>
      </c>
      <c r="U1081">
        <v>0.87538205000000002</v>
      </c>
      <c r="V1081">
        <f t="shared" si="102"/>
        <v>52.522922999999999</v>
      </c>
      <c r="W1081">
        <v>5522.7944340000004</v>
      </c>
      <c r="X1081">
        <f t="shared" si="98"/>
        <v>-1.3469609061925016</v>
      </c>
      <c r="AC1081">
        <v>0.87538205000000002</v>
      </c>
      <c r="AD1081">
        <f t="shared" si="103"/>
        <v>52.522922999999999</v>
      </c>
      <c r="AE1081">
        <v>678.27453600000001</v>
      </c>
      <c r="AF1081">
        <f t="shared" si="99"/>
        <v>-1.3469609061925016</v>
      </c>
    </row>
    <row r="1082" spans="5:32" x14ac:dyDescent="0.25">
      <c r="E1082">
        <v>0.87976138000000004</v>
      </c>
      <c r="F1082">
        <f t="shared" si="100"/>
        <v>52.785682800000004</v>
      </c>
      <c r="G1082">
        <v>0</v>
      </c>
      <c r="H1082">
        <f t="shared" si="96"/>
        <v>-1.215552024596815</v>
      </c>
      <c r="N1082">
        <v>0.87976138000000004</v>
      </c>
      <c r="O1082">
        <f t="shared" si="101"/>
        <v>52.785682800000004</v>
      </c>
      <c r="P1082">
        <v>0</v>
      </c>
      <c r="Q1082">
        <f t="shared" si="97"/>
        <v>-1.215552024596815</v>
      </c>
      <c r="U1082">
        <v>0.87976138000000004</v>
      </c>
      <c r="V1082">
        <f t="shared" si="102"/>
        <v>52.785682800000004</v>
      </c>
      <c r="W1082">
        <v>0</v>
      </c>
      <c r="X1082">
        <f t="shared" si="98"/>
        <v>-1.215552024596815</v>
      </c>
      <c r="AC1082">
        <v>0.87976138000000004</v>
      </c>
      <c r="AD1082">
        <f t="shared" si="103"/>
        <v>52.785682800000004</v>
      </c>
      <c r="AE1082">
        <v>0</v>
      </c>
      <c r="AF1082">
        <f t="shared" si="99"/>
        <v>-1.215552024596815</v>
      </c>
    </row>
    <row r="1083" spans="5:32" x14ac:dyDescent="0.25">
      <c r="E1083">
        <v>0.88414037999999995</v>
      </c>
      <c r="F1083">
        <f t="shared" si="100"/>
        <v>53.048422799999997</v>
      </c>
      <c r="G1083">
        <v>0</v>
      </c>
      <c r="H1083">
        <f t="shared" si="96"/>
        <v>-1.0841530451850132</v>
      </c>
      <c r="N1083">
        <v>0.88414037999999995</v>
      </c>
      <c r="O1083">
        <f t="shared" si="101"/>
        <v>53.048422799999997</v>
      </c>
      <c r="P1083">
        <v>0</v>
      </c>
      <c r="Q1083">
        <f t="shared" si="97"/>
        <v>-1.0841530451850132</v>
      </c>
      <c r="U1083">
        <v>0.88414037999999995</v>
      </c>
      <c r="V1083">
        <f t="shared" si="102"/>
        <v>53.048422799999997</v>
      </c>
      <c r="W1083">
        <v>0</v>
      </c>
      <c r="X1083">
        <f t="shared" si="98"/>
        <v>-1.0841530451850132</v>
      </c>
      <c r="AC1083">
        <v>0.88414037999999995</v>
      </c>
      <c r="AD1083">
        <f t="shared" si="103"/>
        <v>53.048422799999997</v>
      </c>
      <c r="AE1083">
        <v>0</v>
      </c>
      <c r="AF1083">
        <f t="shared" si="99"/>
        <v>-1.0841530451850132</v>
      </c>
    </row>
    <row r="1084" spans="5:32" x14ac:dyDescent="0.25">
      <c r="E1084">
        <v>0.88851957000000004</v>
      </c>
      <c r="F1084">
        <f t="shared" si="100"/>
        <v>53.311174200000004</v>
      </c>
      <c r="G1084">
        <v>0</v>
      </c>
      <c r="H1084">
        <f t="shared" si="96"/>
        <v>-0.9527483645158199</v>
      </c>
      <c r="N1084">
        <v>0.88851957000000004</v>
      </c>
      <c r="O1084">
        <f t="shared" si="101"/>
        <v>53.311174200000004</v>
      </c>
      <c r="P1084">
        <v>0</v>
      </c>
      <c r="Q1084">
        <f t="shared" si="97"/>
        <v>-0.9527483645158199</v>
      </c>
      <c r="U1084">
        <v>0.88851957000000004</v>
      </c>
      <c r="V1084">
        <f t="shared" si="102"/>
        <v>53.311174200000004</v>
      </c>
      <c r="W1084">
        <v>3120.71875</v>
      </c>
      <c r="X1084">
        <f t="shared" si="98"/>
        <v>-0.9527483645158199</v>
      </c>
      <c r="AC1084">
        <v>0.88851957000000004</v>
      </c>
      <c r="AD1084">
        <f t="shared" si="103"/>
        <v>53.311174200000004</v>
      </c>
      <c r="AE1084">
        <v>0</v>
      </c>
      <c r="AF1084">
        <f t="shared" si="99"/>
        <v>-0.9527483645158199</v>
      </c>
    </row>
    <row r="1085" spans="5:32" x14ac:dyDescent="0.25">
      <c r="E1085">
        <v>0.89289879999999999</v>
      </c>
      <c r="F1085">
        <f t="shared" si="100"/>
        <v>53.573928000000002</v>
      </c>
      <c r="G1085">
        <v>0</v>
      </c>
      <c r="H1085">
        <f t="shared" si="96"/>
        <v>-0.82134248358191808</v>
      </c>
      <c r="N1085">
        <v>0.89289879999999999</v>
      </c>
      <c r="O1085">
        <f t="shared" si="101"/>
        <v>53.573928000000002</v>
      </c>
      <c r="P1085">
        <v>0</v>
      </c>
      <c r="Q1085">
        <f t="shared" si="97"/>
        <v>-0.82134248358191808</v>
      </c>
      <c r="U1085">
        <v>0.89289879999999999</v>
      </c>
      <c r="V1085">
        <f t="shared" si="102"/>
        <v>53.573928000000002</v>
      </c>
      <c r="W1085">
        <v>8719.6181639999995</v>
      </c>
      <c r="X1085">
        <f t="shared" si="98"/>
        <v>-0.82134248358191808</v>
      </c>
      <c r="AC1085">
        <v>0.89289879999999999</v>
      </c>
      <c r="AD1085">
        <f t="shared" si="103"/>
        <v>53.573928000000002</v>
      </c>
      <c r="AE1085">
        <v>0</v>
      </c>
      <c r="AF1085">
        <f t="shared" si="99"/>
        <v>-0.82134248358191808</v>
      </c>
    </row>
    <row r="1086" spans="5:32" x14ac:dyDescent="0.25">
      <c r="E1086">
        <v>0.89727791999999995</v>
      </c>
      <c r="F1086">
        <f t="shared" si="100"/>
        <v>53.836675199999995</v>
      </c>
      <c r="G1086">
        <v>0</v>
      </c>
      <c r="H1086">
        <f t="shared" si="96"/>
        <v>-0.68993990337597921</v>
      </c>
      <c r="N1086">
        <v>0.89727791999999995</v>
      </c>
      <c r="O1086">
        <f t="shared" si="101"/>
        <v>53.836675199999995</v>
      </c>
      <c r="P1086">
        <v>3697.546875</v>
      </c>
      <c r="Q1086">
        <f t="shared" si="97"/>
        <v>-0.68993990337597921</v>
      </c>
      <c r="U1086">
        <v>0.89727791999999995</v>
      </c>
      <c r="V1086">
        <f t="shared" si="102"/>
        <v>53.836675199999995</v>
      </c>
      <c r="W1086">
        <v>32985.84375</v>
      </c>
      <c r="X1086">
        <f t="shared" si="98"/>
        <v>-0.68993990337597921</v>
      </c>
      <c r="AC1086">
        <v>0.89727791999999995</v>
      </c>
      <c r="AD1086">
        <f t="shared" si="103"/>
        <v>53.836675199999995</v>
      </c>
      <c r="AE1086">
        <v>1021.869751</v>
      </c>
      <c r="AF1086">
        <f t="shared" si="99"/>
        <v>-0.68993990337597921</v>
      </c>
    </row>
    <row r="1087" spans="5:32" x14ac:dyDescent="0.25">
      <c r="E1087">
        <v>0.90165717000000001</v>
      </c>
      <c r="F1087">
        <f t="shared" si="100"/>
        <v>54.0994302</v>
      </c>
      <c r="G1087">
        <v>0</v>
      </c>
      <c r="H1087">
        <f t="shared" si="96"/>
        <v>-0.55853342230971759</v>
      </c>
      <c r="N1087">
        <v>0.90165717000000001</v>
      </c>
      <c r="O1087">
        <f t="shared" si="101"/>
        <v>54.0994302</v>
      </c>
      <c r="P1087">
        <v>5466.8950199999999</v>
      </c>
      <c r="Q1087">
        <f t="shared" si="97"/>
        <v>-0.55853342230971759</v>
      </c>
      <c r="U1087">
        <v>0.90165717000000001</v>
      </c>
      <c r="V1087">
        <f t="shared" si="102"/>
        <v>54.0994302</v>
      </c>
      <c r="W1087">
        <v>68012.0625</v>
      </c>
      <c r="X1087">
        <f t="shared" si="98"/>
        <v>-0.55853342230971759</v>
      </c>
      <c r="AC1087">
        <v>0.90165717000000001</v>
      </c>
      <c r="AD1087">
        <f t="shared" si="103"/>
        <v>54.0994302</v>
      </c>
      <c r="AE1087">
        <v>0</v>
      </c>
      <c r="AF1087">
        <f t="shared" si="99"/>
        <v>-0.55853342230971759</v>
      </c>
    </row>
    <row r="1088" spans="5:32" x14ac:dyDescent="0.25">
      <c r="E1088">
        <v>0.90603623</v>
      </c>
      <c r="F1088">
        <f t="shared" si="100"/>
        <v>54.362173800000001</v>
      </c>
      <c r="G1088">
        <v>0</v>
      </c>
      <c r="H1088">
        <f t="shared" si="96"/>
        <v>-0.42713264250084304</v>
      </c>
      <c r="N1088">
        <v>0.90603623</v>
      </c>
      <c r="O1088">
        <f t="shared" si="101"/>
        <v>54.362173800000001</v>
      </c>
      <c r="P1088">
        <v>18710.970702999999</v>
      </c>
      <c r="Q1088">
        <f t="shared" si="97"/>
        <v>-0.42713264250084304</v>
      </c>
      <c r="U1088">
        <v>0.90603623</v>
      </c>
      <c r="V1088">
        <f t="shared" si="102"/>
        <v>54.362173800000001</v>
      </c>
      <c r="W1088">
        <v>160131.1875</v>
      </c>
      <c r="X1088">
        <f t="shared" si="98"/>
        <v>-0.42713264250084304</v>
      </c>
      <c r="AC1088">
        <v>0.90603623</v>
      </c>
      <c r="AD1088">
        <f t="shared" si="103"/>
        <v>54.362173800000001</v>
      </c>
      <c r="AE1088">
        <v>4036.8071289999998</v>
      </c>
      <c r="AF1088">
        <f t="shared" si="99"/>
        <v>-0.42713264250084304</v>
      </c>
    </row>
    <row r="1089" spans="5:32" x14ac:dyDescent="0.25">
      <c r="E1089">
        <v>0.91041556000000001</v>
      </c>
      <c r="F1089">
        <f t="shared" si="100"/>
        <v>54.624933599999999</v>
      </c>
      <c r="G1089">
        <v>0</v>
      </c>
      <c r="H1089">
        <f t="shared" si="96"/>
        <v>-0.29572376090515995</v>
      </c>
      <c r="N1089">
        <v>0.91041556000000001</v>
      </c>
      <c r="O1089">
        <f t="shared" si="101"/>
        <v>54.624933599999999</v>
      </c>
      <c r="P1089">
        <v>75409.546875</v>
      </c>
      <c r="Q1089">
        <f t="shared" si="97"/>
        <v>-0.29572376090515995</v>
      </c>
      <c r="U1089">
        <v>0.91041556000000001</v>
      </c>
      <c r="V1089">
        <f t="shared" si="102"/>
        <v>54.624933599999999</v>
      </c>
      <c r="W1089">
        <v>371208.9375</v>
      </c>
      <c r="X1089">
        <f t="shared" si="98"/>
        <v>-0.29572376090515995</v>
      </c>
      <c r="AC1089">
        <v>0.91041556000000001</v>
      </c>
      <c r="AD1089">
        <f t="shared" si="103"/>
        <v>54.624933599999999</v>
      </c>
      <c r="AE1089">
        <v>33499.71875</v>
      </c>
      <c r="AF1089">
        <f t="shared" si="99"/>
        <v>-0.29572376090515995</v>
      </c>
    </row>
    <row r="1090" spans="5:32" x14ac:dyDescent="0.25">
      <c r="E1090">
        <v>0.91479471999999995</v>
      </c>
      <c r="F1090">
        <f t="shared" si="100"/>
        <v>54.887683199999998</v>
      </c>
      <c r="G1090">
        <v>0</v>
      </c>
      <c r="H1090">
        <f t="shared" si="96"/>
        <v>-0.16431998043450502</v>
      </c>
      <c r="N1090">
        <v>0.91479471999999995</v>
      </c>
      <c r="O1090">
        <f t="shared" si="101"/>
        <v>54.887683199999998</v>
      </c>
      <c r="P1090">
        <v>219154.96875</v>
      </c>
      <c r="Q1090">
        <f t="shared" si="97"/>
        <v>-0.16431998043450502</v>
      </c>
      <c r="U1090">
        <v>0.91479471999999995</v>
      </c>
      <c r="V1090">
        <f t="shared" si="102"/>
        <v>54.887683199999998</v>
      </c>
      <c r="W1090">
        <v>876755.875</v>
      </c>
      <c r="X1090">
        <f t="shared" si="98"/>
        <v>-0.16431998043450502</v>
      </c>
      <c r="AC1090">
        <v>0.91479471999999995</v>
      </c>
      <c r="AD1090">
        <f t="shared" si="103"/>
        <v>54.887683199999998</v>
      </c>
      <c r="AE1090">
        <v>123031.914063</v>
      </c>
      <c r="AF1090">
        <f t="shared" si="99"/>
        <v>-0.16431998043450502</v>
      </c>
    </row>
    <row r="1091" spans="5:32" x14ac:dyDescent="0.25">
      <c r="E1091">
        <v>0.91917382000000003</v>
      </c>
      <c r="F1091">
        <f t="shared" si="100"/>
        <v>55.150429200000005</v>
      </c>
      <c r="G1091">
        <v>0</v>
      </c>
      <c r="H1091">
        <f t="shared" si="96"/>
        <v>-3.2918000360914412E-2</v>
      </c>
      <c r="N1091">
        <v>0.91917382000000003</v>
      </c>
      <c r="O1091">
        <f t="shared" si="101"/>
        <v>55.150429200000005</v>
      </c>
      <c r="P1091">
        <v>424617.5625</v>
      </c>
      <c r="Q1091">
        <f t="shared" si="97"/>
        <v>-3.2918000360914412E-2</v>
      </c>
      <c r="U1091">
        <v>0.91917382000000003</v>
      </c>
      <c r="V1091">
        <f t="shared" si="102"/>
        <v>55.150429200000005</v>
      </c>
      <c r="W1091">
        <v>1466535.875</v>
      </c>
      <c r="X1091">
        <f t="shared" si="98"/>
        <v>-3.2918000360914412E-2</v>
      </c>
      <c r="AC1091">
        <v>0.91917382000000003</v>
      </c>
      <c r="AD1091">
        <f t="shared" si="103"/>
        <v>55.150429200000005</v>
      </c>
      <c r="AE1091">
        <v>338234.75</v>
      </c>
      <c r="AF1091">
        <f t="shared" si="99"/>
        <v>-3.2918000360914412E-2</v>
      </c>
    </row>
    <row r="1092" spans="5:32" x14ac:dyDescent="0.25">
      <c r="E1092">
        <v>0.92355312000000001</v>
      </c>
      <c r="F1092">
        <f t="shared" si="100"/>
        <v>55.413187200000003</v>
      </c>
      <c r="G1092">
        <v>0</v>
      </c>
      <c r="H1092">
        <f t="shared" si="96"/>
        <v>9.8489981036233409E-2</v>
      </c>
      <c r="N1092">
        <v>0.92355312000000001</v>
      </c>
      <c r="O1092">
        <f t="shared" si="101"/>
        <v>55.413187200000003</v>
      </c>
      <c r="P1092">
        <v>342641.0625</v>
      </c>
      <c r="Q1092">
        <f t="shared" si="97"/>
        <v>9.8489981036233409E-2</v>
      </c>
      <c r="U1092">
        <v>0.92355312000000001</v>
      </c>
      <c r="V1092">
        <f t="shared" si="102"/>
        <v>55.413187200000003</v>
      </c>
      <c r="W1092">
        <v>1142442</v>
      </c>
      <c r="X1092">
        <f t="shared" si="98"/>
        <v>9.8489981036233409E-2</v>
      </c>
      <c r="AC1092">
        <v>0.92355312000000001</v>
      </c>
      <c r="AD1092">
        <f t="shared" si="103"/>
        <v>55.413187200000003</v>
      </c>
      <c r="AE1092">
        <v>260412.03125</v>
      </c>
      <c r="AF1092">
        <f t="shared" si="99"/>
        <v>9.8489981036233409E-2</v>
      </c>
    </row>
    <row r="1093" spans="5:32" x14ac:dyDescent="0.25">
      <c r="E1093">
        <v>0.92793210000000004</v>
      </c>
      <c r="F1093">
        <f t="shared" si="100"/>
        <v>55.675926000000004</v>
      </c>
      <c r="G1093">
        <v>0</v>
      </c>
      <c r="H1093">
        <f t="shared" ref="H1093:H1156" si="104">-5+$B$881*MOD(F1093-$O$901,$B$879)</f>
        <v>0.22988836031568294</v>
      </c>
      <c r="N1093">
        <v>0.92793210000000004</v>
      </c>
      <c r="O1093">
        <f t="shared" si="101"/>
        <v>55.675926000000004</v>
      </c>
      <c r="P1093">
        <v>156454.828125</v>
      </c>
      <c r="Q1093">
        <f t="shared" ref="Q1093:Q1156" si="105">-5+$B$881*MOD(O1093-$O$901,$B$879)</f>
        <v>0.22988836031568294</v>
      </c>
      <c r="U1093">
        <v>0.92793210000000004</v>
      </c>
      <c r="V1093">
        <f t="shared" si="102"/>
        <v>55.675926000000004</v>
      </c>
      <c r="W1093">
        <v>557742.625</v>
      </c>
      <c r="X1093">
        <f t="shared" ref="X1093:X1156" si="106">-5+$B$881*MOD(V1093-$O$901,$B$879)</f>
        <v>0.22988836031568294</v>
      </c>
      <c r="AC1093">
        <v>0.92793210000000004</v>
      </c>
      <c r="AD1093">
        <f t="shared" si="103"/>
        <v>55.675926000000004</v>
      </c>
      <c r="AE1093">
        <v>114056.9375</v>
      </c>
      <c r="AF1093">
        <f t="shared" ref="AF1093:AF1156" si="107">-5+$B$881*MOD(AD1093-$O$901,$B$879)</f>
        <v>0.22988836031568294</v>
      </c>
    </row>
    <row r="1094" spans="5:32" x14ac:dyDescent="0.25">
      <c r="E1094">
        <v>0.93231142</v>
      </c>
      <c r="F1094">
        <f t="shared" si="100"/>
        <v>55.938685200000002</v>
      </c>
      <c r="G1094">
        <v>0</v>
      </c>
      <c r="H1094">
        <f t="shared" si="104"/>
        <v>0.3612969418451879</v>
      </c>
      <c r="N1094">
        <v>0.93231142</v>
      </c>
      <c r="O1094">
        <f t="shared" si="101"/>
        <v>55.938685200000002</v>
      </c>
      <c r="P1094">
        <v>45425.703125</v>
      </c>
      <c r="Q1094">
        <f t="shared" si="105"/>
        <v>0.3612969418451879</v>
      </c>
      <c r="U1094">
        <v>0.93231142</v>
      </c>
      <c r="V1094">
        <f t="shared" si="102"/>
        <v>55.938685200000002</v>
      </c>
      <c r="W1094">
        <v>238256.21875</v>
      </c>
      <c r="X1094">
        <f t="shared" si="106"/>
        <v>0.3612969418451879</v>
      </c>
      <c r="AC1094">
        <v>0.93231142</v>
      </c>
      <c r="AD1094">
        <f t="shared" si="103"/>
        <v>55.938685200000002</v>
      </c>
      <c r="AE1094">
        <v>21806.117188</v>
      </c>
      <c r="AF1094">
        <f t="shared" si="107"/>
        <v>0.3612969418451879</v>
      </c>
    </row>
    <row r="1095" spans="5:32" x14ac:dyDescent="0.25">
      <c r="E1095">
        <v>0.93669060000000004</v>
      </c>
      <c r="F1095">
        <f t="shared" si="100"/>
        <v>56.201436000000001</v>
      </c>
      <c r="G1095">
        <v>0</v>
      </c>
      <c r="H1095">
        <f t="shared" si="104"/>
        <v>0.49270132244819909</v>
      </c>
      <c r="N1095">
        <v>0.93669060000000004</v>
      </c>
      <c r="O1095">
        <f t="shared" si="101"/>
        <v>56.201436000000001</v>
      </c>
      <c r="P1095">
        <v>9137.3085940000001</v>
      </c>
      <c r="Q1095">
        <f t="shared" si="105"/>
        <v>0.49270132244819909</v>
      </c>
      <c r="U1095">
        <v>0.93669060000000004</v>
      </c>
      <c r="V1095">
        <f t="shared" si="102"/>
        <v>56.201436000000001</v>
      </c>
      <c r="W1095">
        <v>93016.140625</v>
      </c>
      <c r="X1095">
        <f t="shared" si="106"/>
        <v>0.49270132244819909</v>
      </c>
      <c r="AC1095">
        <v>0.93669060000000004</v>
      </c>
      <c r="AD1095">
        <f t="shared" si="103"/>
        <v>56.201436000000001</v>
      </c>
      <c r="AE1095">
        <v>0</v>
      </c>
      <c r="AF1095">
        <f t="shared" si="107"/>
        <v>0.49270132244819909</v>
      </c>
    </row>
    <row r="1096" spans="5:32" x14ac:dyDescent="0.25">
      <c r="E1096">
        <v>0.94106970000000001</v>
      </c>
      <c r="F1096">
        <f t="shared" si="100"/>
        <v>56.464182000000001</v>
      </c>
      <c r="G1096">
        <v>0</v>
      </c>
      <c r="H1096">
        <f t="shared" si="104"/>
        <v>0.62410330252178614</v>
      </c>
      <c r="N1096">
        <v>0.94106970000000001</v>
      </c>
      <c r="O1096">
        <f t="shared" si="101"/>
        <v>56.464182000000001</v>
      </c>
      <c r="P1096">
        <v>1321.2438959999999</v>
      </c>
      <c r="Q1096">
        <f t="shared" si="105"/>
        <v>0.62410330252178614</v>
      </c>
      <c r="U1096">
        <v>0.94106970000000001</v>
      </c>
      <c r="V1096">
        <f t="shared" si="102"/>
        <v>56.464182000000001</v>
      </c>
      <c r="W1096">
        <v>30555.302734000001</v>
      </c>
      <c r="X1096">
        <f t="shared" si="106"/>
        <v>0.62410330252178614</v>
      </c>
      <c r="AC1096">
        <v>0.94106970000000001</v>
      </c>
      <c r="AD1096">
        <f t="shared" si="103"/>
        <v>56.464182000000001</v>
      </c>
      <c r="AE1096">
        <v>0</v>
      </c>
      <c r="AF1096">
        <f t="shared" si="107"/>
        <v>0.62410330252178614</v>
      </c>
    </row>
    <row r="1097" spans="5:32" x14ac:dyDescent="0.25">
      <c r="E1097">
        <v>0.94544879999999998</v>
      </c>
      <c r="F1097">
        <f t="shared" si="100"/>
        <v>56.726928000000001</v>
      </c>
      <c r="G1097">
        <v>0</v>
      </c>
      <c r="H1097">
        <f t="shared" si="104"/>
        <v>0.75550528259537231</v>
      </c>
      <c r="N1097">
        <v>0.94544879999999998</v>
      </c>
      <c r="O1097">
        <f t="shared" si="101"/>
        <v>56.726928000000001</v>
      </c>
      <c r="P1097">
        <v>3017.7592770000001</v>
      </c>
      <c r="Q1097">
        <f t="shared" si="105"/>
        <v>0.75550528259537231</v>
      </c>
      <c r="U1097">
        <v>0.94544879999999998</v>
      </c>
      <c r="V1097">
        <f t="shared" si="102"/>
        <v>56.726928000000001</v>
      </c>
      <c r="W1097">
        <v>35607.550780999998</v>
      </c>
      <c r="X1097">
        <f t="shared" si="106"/>
        <v>0.75550528259537231</v>
      </c>
      <c r="AC1097">
        <v>0.94544879999999998</v>
      </c>
      <c r="AD1097">
        <f t="shared" si="103"/>
        <v>56.726928000000001</v>
      </c>
      <c r="AE1097">
        <v>2730.3010250000002</v>
      </c>
      <c r="AF1097">
        <f t="shared" si="107"/>
        <v>0.75550528259537231</v>
      </c>
    </row>
    <row r="1098" spans="5:32" x14ac:dyDescent="0.25">
      <c r="E1098">
        <v>0.94982805000000003</v>
      </c>
      <c r="F1098">
        <f t="shared" si="100"/>
        <v>56.989682999999999</v>
      </c>
      <c r="G1098">
        <v>0</v>
      </c>
      <c r="H1098">
        <f t="shared" si="104"/>
        <v>0.88691176366163038</v>
      </c>
      <c r="N1098">
        <v>0.94982805000000003</v>
      </c>
      <c r="O1098">
        <f t="shared" si="101"/>
        <v>56.989682999999999</v>
      </c>
      <c r="P1098">
        <v>850.759094</v>
      </c>
      <c r="Q1098">
        <f t="shared" si="105"/>
        <v>0.88691176366163038</v>
      </c>
      <c r="U1098">
        <v>0.94982805000000003</v>
      </c>
      <c r="V1098">
        <f t="shared" si="102"/>
        <v>56.989682999999999</v>
      </c>
      <c r="W1098">
        <v>7009.8486329999996</v>
      </c>
      <c r="X1098">
        <f t="shared" si="106"/>
        <v>0.88691176366163038</v>
      </c>
      <c r="AC1098">
        <v>0.94982805000000003</v>
      </c>
      <c r="AD1098">
        <f t="shared" si="103"/>
        <v>56.989682999999999</v>
      </c>
      <c r="AE1098">
        <v>0</v>
      </c>
      <c r="AF1098">
        <f t="shared" si="107"/>
        <v>0.88691176366163038</v>
      </c>
    </row>
    <row r="1099" spans="5:32" x14ac:dyDescent="0.25">
      <c r="E1099">
        <v>0.95420727999999999</v>
      </c>
      <c r="F1099">
        <f t="shared" si="100"/>
        <v>57.252436799999998</v>
      </c>
      <c r="G1099">
        <v>0</v>
      </c>
      <c r="H1099">
        <f t="shared" si="104"/>
        <v>1.0183176445955331</v>
      </c>
      <c r="N1099">
        <v>0.95420727999999999</v>
      </c>
      <c r="O1099">
        <f t="shared" si="101"/>
        <v>57.252436799999998</v>
      </c>
      <c r="P1099">
        <v>0</v>
      </c>
      <c r="Q1099">
        <f t="shared" si="105"/>
        <v>1.0183176445955331</v>
      </c>
      <c r="U1099">
        <v>0.95420727999999999</v>
      </c>
      <c r="V1099">
        <f t="shared" si="102"/>
        <v>57.252436799999998</v>
      </c>
      <c r="W1099">
        <v>0</v>
      </c>
      <c r="X1099">
        <f t="shared" si="106"/>
        <v>1.0183176445955331</v>
      </c>
      <c r="AC1099">
        <v>0.95420727999999999</v>
      </c>
      <c r="AD1099">
        <f t="shared" si="103"/>
        <v>57.252436799999998</v>
      </c>
      <c r="AE1099">
        <v>0</v>
      </c>
      <c r="AF1099">
        <f t="shared" si="107"/>
        <v>1.0183176445955331</v>
      </c>
    </row>
    <row r="1100" spans="5:32" x14ac:dyDescent="0.25">
      <c r="E1100">
        <v>0.95858642000000005</v>
      </c>
      <c r="F1100">
        <f t="shared" si="100"/>
        <v>57.515185200000005</v>
      </c>
      <c r="G1100">
        <v>0</v>
      </c>
      <c r="H1100">
        <f t="shared" si="104"/>
        <v>1.1497208249338353</v>
      </c>
      <c r="N1100">
        <v>0.95858642000000005</v>
      </c>
      <c r="O1100">
        <f t="shared" si="101"/>
        <v>57.515185200000005</v>
      </c>
      <c r="P1100">
        <v>0</v>
      </c>
      <c r="Q1100">
        <f t="shared" si="105"/>
        <v>1.1497208249338353</v>
      </c>
      <c r="U1100">
        <v>0.95858642000000005</v>
      </c>
      <c r="V1100">
        <f t="shared" si="102"/>
        <v>57.515185200000005</v>
      </c>
      <c r="W1100">
        <v>0</v>
      </c>
      <c r="X1100">
        <f t="shared" si="106"/>
        <v>1.1497208249338353</v>
      </c>
      <c r="AC1100">
        <v>0.95858642000000005</v>
      </c>
      <c r="AD1100">
        <f t="shared" si="103"/>
        <v>57.515185200000005</v>
      </c>
      <c r="AE1100">
        <v>0</v>
      </c>
      <c r="AF1100">
        <f t="shared" si="107"/>
        <v>1.1497208249338353</v>
      </c>
    </row>
    <row r="1101" spans="5:32" x14ac:dyDescent="0.25">
      <c r="E1101">
        <v>0.96296559999999998</v>
      </c>
      <c r="F1101">
        <f t="shared" si="100"/>
        <v>57.777935999999997</v>
      </c>
      <c r="G1101">
        <v>0</v>
      </c>
      <c r="H1101">
        <f t="shared" si="104"/>
        <v>1.2811252055368429</v>
      </c>
      <c r="N1101">
        <v>0.96296559999999998</v>
      </c>
      <c r="O1101">
        <f t="shared" si="101"/>
        <v>57.777935999999997</v>
      </c>
      <c r="P1101">
        <v>3945.3229980000001</v>
      </c>
      <c r="Q1101">
        <f t="shared" si="105"/>
        <v>1.2811252055368429</v>
      </c>
      <c r="U1101">
        <v>0.96296559999999998</v>
      </c>
      <c r="V1101">
        <f t="shared" si="102"/>
        <v>57.777935999999997</v>
      </c>
      <c r="W1101">
        <v>33352.722655999998</v>
      </c>
      <c r="X1101">
        <f t="shared" si="106"/>
        <v>1.2811252055368429</v>
      </c>
      <c r="AC1101">
        <v>0.96296559999999998</v>
      </c>
      <c r="AD1101">
        <f t="shared" si="103"/>
        <v>57.777935999999997</v>
      </c>
      <c r="AE1101">
        <v>747.535034</v>
      </c>
      <c r="AF1101">
        <f t="shared" si="107"/>
        <v>1.2811252055368429</v>
      </c>
    </row>
    <row r="1102" spans="5:32" x14ac:dyDescent="0.25">
      <c r="E1102">
        <v>0.96734465000000003</v>
      </c>
      <c r="F1102">
        <f t="shared" si="100"/>
        <v>58.040679000000004</v>
      </c>
      <c r="G1102">
        <v>0</v>
      </c>
      <c r="H1102">
        <f t="shared" si="104"/>
        <v>1.4125256852795429</v>
      </c>
      <c r="N1102">
        <v>0.96734465000000003</v>
      </c>
      <c r="O1102">
        <f t="shared" si="101"/>
        <v>58.040679000000004</v>
      </c>
      <c r="P1102">
        <v>0</v>
      </c>
      <c r="Q1102">
        <f t="shared" si="105"/>
        <v>1.4125256852795429</v>
      </c>
      <c r="U1102">
        <v>0.96734465000000003</v>
      </c>
      <c r="V1102">
        <f t="shared" si="102"/>
        <v>58.040679000000004</v>
      </c>
      <c r="W1102">
        <v>0</v>
      </c>
      <c r="X1102">
        <f t="shared" si="106"/>
        <v>1.4125256852795429</v>
      </c>
      <c r="AC1102">
        <v>0.96734465000000003</v>
      </c>
      <c r="AD1102">
        <f t="shared" si="103"/>
        <v>58.040679000000004</v>
      </c>
      <c r="AE1102">
        <v>0</v>
      </c>
      <c r="AF1102">
        <f t="shared" si="107"/>
        <v>1.4125256852795429</v>
      </c>
    </row>
    <row r="1103" spans="5:32" x14ac:dyDescent="0.25">
      <c r="E1103">
        <v>0.97172407999999999</v>
      </c>
      <c r="F1103">
        <f t="shared" si="100"/>
        <v>58.303444800000001</v>
      </c>
      <c r="G1103">
        <v>0</v>
      </c>
      <c r="H1103">
        <f t="shared" si="104"/>
        <v>1.5439375675370064</v>
      </c>
      <c r="N1103">
        <v>0.97172407999999999</v>
      </c>
      <c r="O1103">
        <f t="shared" si="101"/>
        <v>58.303444800000001</v>
      </c>
      <c r="P1103">
        <v>0</v>
      </c>
      <c r="Q1103">
        <f t="shared" si="105"/>
        <v>1.5439375675370064</v>
      </c>
      <c r="U1103">
        <v>0.97172407999999999</v>
      </c>
      <c r="V1103">
        <f t="shared" si="102"/>
        <v>58.303444800000001</v>
      </c>
      <c r="W1103">
        <v>0</v>
      </c>
      <c r="X1103">
        <f t="shared" si="106"/>
        <v>1.5439375675370064</v>
      </c>
      <c r="AC1103">
        <v>0.97172407999999999</v>
      </c>
      <c r="AD1103">
        <f t="shared" si="103"/>
        <v>58.303444800000001</v>
      </c>
      <c r="AE1103">
        <v>0</v>
      </c>
      <c r="AF1103">
        <f t="shared" si="107"/>
        <v>1.5439375675370064</v>
      </c>
    </row>
    <row r="1104" spans="5:32" x14ac:dyDescent="0.25">
      <c r="E1104">
        <v>0.97610306999999996</v>
      </c>
      <c r="F1104">
        <f t="shared" si="100"/>
        <v>58.566184199999995</v>
      </c>
      <c r="G1104">
        <v>0</v>
      </c>
      <c r="H1104">
        <f t="shared" si="104"/>
        <v>1.6753362468826305</v>
      </c>
      <c r="N1104">
        <v>0.97610306999999996</v>
      </c>
      <c r="O1104">
        <f t="shared" si="101"/>
        <v>58.566184199999995</v>
      </c>
      <c r="P1104">
        <v>3152.7758789999998</v>
      </c>
      <c r="Q1104">
        <f t="shared" si="105"/>
        <v>1.6753362468826305</v>
      </c>
      <c r="U1104">
        <v>0.97610306999999996</v>
      </c>
      <c r="V1104">
        <f t="shared" si="102"/>
        <v>58.566184199999995</v>
      </c>
      <c r="W1104">
        <v>28185.832031000002</v>
      </c>
      <c r="X1104">
        <f t="shared" si="106"/>
        <v>1.6753362468826305</v>
      </c>
      <c r="AC1104">
        <v>0.97610306999999996</v>
      </c>
      <c r="AD1104">
        <f t="shared" si="103"/>
        <v>58.566184199999995</v>
      </c>
      <c r="AE1104">
        <v>2730.0576169999999</v>
      </c>
      <c r="AF1104">
        <f t="shared" si="107"/>
        <v>1.6753362468826305</v>
      </c>
    </row>
    <row r="1105" spans="5:32" x14ac:dyDescent="0.25">
      <c r="E1105">
        <v>0.98048228000000004</v>
      </c>
      <c r="F1105">
        <f t="shared" si="100"/>
        <v>58.828936800000001</v>
      </c>
      <c r="G1105">
        <v>0</v>
      </c>
      <c r="H1105">
        <f t="shared" si="104"/>
        <v>1.8067415276841796</v>
      </c>
      <c r="N1105">
        <v>0.98048228000000004</v>
      </c>
      <c r="O1105">
        <f t="shared" si="101"/>
        <v>58.828936800000001</v>
      </c>
      <c r="P1105">
        <v>0</v>
      </c>
      <c r="Q1105">
        <f t="shared" si="105"/>
        <v>1.8067415276841796</v>
      </c>
      <c r="U1105">
        <v>0.98048228000000004</v>
      </c>
      <c r="V1105">
        <f t="shared" si="102"/>
        <v>58.828936800000001</v>
      </c>
      <c r="W1105">
        <v>0</v>
      </c>
      <c r="X1105">
        <f t="shared" si="106"/>
        <v>1.8067415276841796</v>
      </c>
      <c r="AC1105">
        <v>0.98048228000000004</v>
      </c>
      <c r="AD1105">
        <f t="shared" si="103"/>
        <v>58.828936800000001</v>
      </c>
      <c r="AE1105">
        <v>0</v>
      </c>
      <c r="AF1105">
        <f t="shared" si="107"/>
        <v>1.8067415276841796</v>
      </c>
    </row>
    <row r="1106" spans="5:32" x14ac:dyDescent="0.25">
      <c r="E1106">
        <v>0.98486145000000003</v>
      </c>
      <c r="F1106">
        <f t="shared" si="100"/>
        <v>59.091687</v>
      </c>
      <c r="G1106">
        <v>0</v>
      </c>
      <c r="H1106">
        <f t="shared" si="104"/>
        <v>1.9381456082210136</v>
      </c>
      <c r="N1106">
        <v>0.98486145000000003</v>
      </c>
      <c r="O1106">
        <f t="shared" si="101"/>
        <v>59.091687</v>
      </c>
      <c r="P1106">
        <v>1116.444336</v>
      </c>
      <c r="Q1106">
        <f t="shared" si="105"/>
        <v>1.9381456082210136</v>
      </c>
      <c r="U1106">
        <v>0.98486145000000003</v>
      </c>
      <c r="V1106">
        <f t="shared" si="102"/>
        <v>59.091687</v>
      </c>
      <c r="W1106">
        <v>4308.8081050000001</v>
      </c>
      <c r="X1106">
        <f t="shared" si="106"/>
        <v>1.9381456082210136</v>
      </c>
      <c r="AC1106">
        <v>0.98486145000000003</v>
      </c>
      <c r="AD1106">
        <f t="shared" si="103"/>
        <v>59.091687</v>
      </c>
      <c r="AE1106">
        <v>0</v>
      </c>
      <c r="AF1106">
        <f t="shared" si="107"/>
        <v>1.9381456082210136</v>
      </c>
    </row>
    <row r="1107" spans="5:32" x14ac:dyDescent="0.25">
      <c r="E1107">
        <v>0.98924053000000001</v>
      </c>
      <c r="F1107">
        <f t="shared" si="100"/>
        <v>59.3544318</v>
      </c>
      <c r="G1107">
        <v>0</v>
      </c>
      <c r="H1107">
        <f t="shared" si="104"/>
        <v>2.0695469881622435</v>
      </c>
      <c r="N1107">
        <v>0.98924053000000001</v>
      </c>
      <c r="O1107">
        <f t="shared" si="101"/>
        <v>59.3544318</v>
      </c>
      <c r="P1107">
        <v>1043.2052000000001</v>
      </c>
      <c r="Q1107">
        <f t="shared" si="105"/>
        <v>2.0695469881622435</v>
      </c>
      <c r="U1107">
        <v>0.98924053000000001</v>
      </c>
      <c r="V1107">
        <f t="shared" si="102"/>
        <v>59.3544318</v>
      </c>
      <c r="W1107">
        <v>11081.90625</v>
      </c>
      <c r="X1107">
        <f t="shared" si="106"/>
        <v>2.0695469881622435</v>
      </c>
      <c r="AC1107">
        <v>0.98924053000000001</v>
      </c>
      <c r="AD1107">
        <f t="shared" si="103"/>
        <v>59.3544318</v>
      </c>
      <c r="AE1107">
        <v>0</v>
      </c>
      <c r="AF1107">
        <f t="shared" si="107"/>
        <v>2.0695469881622435</v>
      </c>
    </row>
    <row r="1108" spans="5:32" x14ac:dyDescent="0.25">
      <c r="E1108">
        <v>0.99361962999999998</v>
      </c>
      <c r="F1108">
        <f t="shared" si="100"/>
        <v>59.6171778</v>
      </c>
      <c r="G1108">
        <v>0</v>
      </c>
      <c r="H1108">
        <f t="shared" si="104"/>
        <v>2.2009489682358305</v>
      </c>
      <c r="N1108">
        <v>0.99361962999999998</v>
      </c>
      <c r="O1108">
        <f t="shared" si="101"/>
        <v>59.6171778</v>
      </c>
      <c r="P1108">
        <v>0</v>
      </c>
      <c r="Q1108">
        <f t="shared" si="105"/>
        <v>2.2009489682358305</v>
      </c>
      <c r="U1108">
        <v>0.99361962999999998</v>
      </c>
      <c r="V1108">
        <f t="shared" si="102"/>
        <v>59.6171778</v>
      </c>
      <c r="W1108">
        <v>3816.7612300000001</v>
      </c>
      <c r="X1108">
        <f t="shared" si="106"/>
        <v>2.2009489682358305</v>
      </c>
      <c r="AC1108">
        <v>0.99361962999999998</v>
      </c>
      <c r="AD1108">
        <f t="shared" si="103"/>
        <v>59.6171778</v>
      </c>
      <c r="AE1108">
        <v>0</v>
      </c>
      <c r="AF1108">
        <f t="shared" si="107"/>
        <v>2.2009489682358305</v>
      </c>
    </row>
    <row r="1109" spans="5:32" x14ac:dyDescent="0.25">
      <c r="E1109">
        <v>0.99799892999999995</v>
      </c>
      <c r="F1109">
        <f t="shared" si="100"/>
        <v>59.879935799999998</v>
      </c>
      <c r="G1109">
        <v>0</v>
      </c>
      <c r="H1109">
        <f t="shared" si="104"/>
        <v>2.3323569496329783</v>
      </c>
      <c r="N1109">
        <v>0.99799892999999995</v>
      </c>
      <c r="O1109">
        <f t="shared" si="101"/>
        <v>59.879935799999998</v>
      </c>
      <c r="P1109">
        <v>2301.359375</v>
      </c>
      <c r="Q1109">
        <f t="shared" si="105"/>
        <v>2.3323569496329783</v>
      </c>
      <c r="U1109">
        <v>0.99799892999999995</v>
      </c>
      <c r="V1109">
        <f t="shared" si="102"/>
        <v>59.879935799999998</v>
      </c>
      <c r="W1109">
        <v>26919.78125</v>
      </c>
      <c r="X1109">
        <f t="shared" si="106"/>
        <v>2.3323569496329783</v>
      </c>
      <c r="AC1109">
        <v>0.99799892999999995</v>
      </c>
      <c r="AD1109">
        <f t="shared" si="103"/>
        <v>59.879935799999998</v>
      </c>
      <c r="AE1109">
        <v>3752.405029</v>
      </c>
      <c r="AF1109">
        <f t="shared" si="107"/>
        <v>2.3323569496329783</v>
      </c>
    </row>
    <row r="1110" spans="5:32" x14ac:dyDescent="0.25">
      <c r="E1110">
        <v>1.002378</v>
      </c>
      <c r="F1110">
        <f t="shared" si="100"/>
        <v>60.142679999999999</v>
      </c>
      <c r="G1110">
        <v>0</v>
      </c>
      <c r="H1110">
        <f t="shared" si="104"/>
        <v>2.463758029508031</v>
      </c>
      <c r="N1110">
        <v>1.002378</v>
      </c>
      <c r="O1110">
        <f t="shared" si="101"/>
        <v>60.142679999999999</v>
      </c>
      <c r="P1110">
        <v>0</v>
      </c>
      <c r="Q1110">
        <f t="shared" si="105"/>
        <v>2.463758029508031</v>
      </c>
      <c r="U1110">
        <v>1.002378</v>
      </c>
      <c r="V1110">
        <f t="shared" si="102"/>
        <v>60.142679999999999</v>
      </c>
      <c r="W1110">
        <v>4084.6948240000002</v>
      </c>
      <c r="X1110">
        <f t="shared" si="106"/>
        <v>2.463758029508031</v>
      </c>
      <c r="AC1110">
        <v>1.002378</v>
      </c>
      <c r="AD1110">
        <f t="shared" si="103"/>
        <v>60.142679999999999</v>
      </c>
      <c r="AE1110">
        <v>0</v>
      </c>
      <c r="AF1110">
        <f t="shared" si="107"/>
        <v>2.463758029508031</v>
      </c>
    </row>
    <row r="1111" spans="5:32" x14ac:dyDescent="0.25">
      <c r="E1111">
        <v>1.0067573000000001</v>
      </c>
      <c r="F1111">
        <f t="shared" si="100"/>
        <v>60.405438000000004</v>
      </c>
      <c r="G1111">
        <v>0</v>
      </c>
      <c r="H1111">
        <f t="shared" si="104"/>
        <v>2.5951660109051833</v>
      </c>
      <c r="N1111">
        <v>1.0067573000000001</v>
      </c>
      <c r="O1111">
        <f t="shared" si="101"/>
        <v>60.405438000000004</v>
      </c>
      <c r="P1111">
        <v>1187.1575929999999</v>
      </c>
      <c r="Q1111">
        <f t="shared" si="105"/>
        <v>2.5951660109051833</v>
      </c>
      <c r="U1111">
        <v>1.0067573000000001</v>
      </c>
      <c r="V1111">
        <f t="shared" si="102"/>
        <v>60.405438000000004</v>
      </c>
      <c r="W1111">
        <v>12448.027344</v>
      </c>
      <c r="X1111">
        <f t="shared" si="106"/>
        <v>2.5951660109051833</v>
      </c>
      <c r="AC1111">
        <v>1.0067573000000001</v>
      </c>
      <c r="AD1111">
        <f t="shared" si="103"/>
        <v>60.405438000000004</v>
      </c>
      <c r="AE1111">
        <v>676.22003199999995</v>
      </c>
      <c r="AF1111">
        <f t="shared" si="107"/>
        <v>2.5951660109051833</v>
      </c>
    </row>
    <row r="1112" spans="5:32" x14ac:dyDescent="0.25">
      <c r="E1112">
        <v>1.0111365000000001</v>
      </c>
      <c r="F1112">
        <f t="shared" si="100"/>
        <v>60.66819000000001</v>
      </c>
      <c r="G1112">
        <v>0</v>
      </c>
      <c r="H1112">
        <f t="shared" si="104"/>
        <v>2.7265709916405543</v>
      </c>
      <c r="N1112">
        <v>1.0111365000000001</v>
      </c>
      <c r="O1112">
        <f t="shared" si="101"/>
        <v>60.66819000000001</v>
      </c>
      <c r="P1112">
        <v>0</v>
      </c>
      <c r="Q1112">
        <f t="shared" si="105"/>
        <v>2.7265709916405543</v>
      </c>
      <c r="U1112">
        <v>1.0111365000000001</v>
      </c>
      <c r="V1112">
        <f t="shared" si="102"/>
        <v>60.66819000000001</v>
      </c>
      <c r="W1112">
        <v>0</v>
      </c>
      <c r="X1112">
        <f t="shared" si="106"/>
        <v>2.7265709916405543</v>
      </c>
      <c r="AC1112">
        <v>1.0111365000000001</v>
      </c>
      <c r="AD1112">
        <f t="shared" si="103"/>
        <v>60.66819000000001</v>
      </c>
      <c r="AE1112">
        <v>0</v>
      </c>
      <c r="AF1112">
        <f t="shared" si="107"/>
        <v>2.7265709916405543</v>
      </c>
    </row>
    <row r="1113" spans="5:32" x14ac:dyDescent="0.25">
      <c r="E1113">
        <v>1.0155155</v>
      </c>
      <c r="F1113">
        <f t="shared" si="100"/>
        <v>60.930930000000004</v>
      </c>
      <c r="G1113">
        <v>0</v>
      </c>
      <c r="H1113">
        <f t="shared" si="104"/>
        <v>2.8579699710523565</v>
      </c>
      <c r="N1113">
        <v>1.0155155</v>
      </c>
      <c r="O1113">
        <f t="shared" si="101"/>
        <v>60.930930000000004</v>
      </c>
      <c r="P1113">
        <v>0</v>
      </c>
      <c r="Q1113">
        <f t="shared" si="105"/>
        <v>2.8579699710523565</v>
      </c>
      <c r="U1113">
        <v>1.0155155</v>
      </c>
      <c r="V1113">
        <f t="shared" si="102"/>
        <v>60.930930000000004</v>
      </c>
      <c r="W1113">
        <v>12750.186523</v>
      </c>
      <c r="X1113">
        <f t="shared" si="106"/>
        <v>2.8579699710523565</v>
      </c>
      <c r="AC1113">
        <v>1.0155155</v>
      </c>
      <c r="AD1113">
        <f t="shared" si="103"/>
        <v>60.930930000000004</v>
      </c>
      <c r="AE1113">
        <v>0</v>
      </c>
      <c r="AF1113">
        <f t="shared" si="107"/>
        <v>2.8579699710523565</v>
      </c>
    </row>
    <row r="1114" spans="5:32" x14ac:dyDescent="0.25">
      <c r="E1114">
        <v>1.0198946</v>
      </c>
      <c r="F1114">
        <f t="shared" si="100"/>
        <v>61.193675999999996</v>
      </c>
      <c r="G1114">
        <v>0</v>
      </c>
      <c r="H1114">
        <f t="shared" si="104"/>
        <v>2.9893719511259391</v>
      </c>
      <c r="N1114">
        <v>1.0198946</v>
      </c>
      <c r="O1114">
        <f t="shared" si="101"/>
        <v>61.193675999999996</v>
      </c>
      <c r="P1114">
        <v>4848.0654299999997</v>
      </c>
      <c r="Q1114">
        <f t="shared" si="105"/>
        <v>2.9893719511259391</v>
      </c>
      <c r="U1114">
        <v>1.0198946</v>
      </c>
      <c r="V1114">
        <f t="shared" si="102"/>
        <v>61.193675999999996</v>
      </c>
      <c r="W1114">
        <v>25171.941406000002</v>
      </c>
      <c r="X1114">
        <f t="shared" si="106"/>
        <v>2.9893719511259391</v>
      </c>
      <c r="AC1114">
        <v>1.0198946</v>
      </c>
      <c r="AD1114">
        <f t="shared" si="103"/>
        <v>61.193675999999996</v>
      </c>
      <c r="AE1114">
        <v>955.43756099999996</v>
      </c>
      <c r="AF1114">
        <f t="shared" si="107"/>
        <v>2.9893719511259391</v>
      </c>
    </row>
    <row r="1115" spans="5:32" x14ac:dyDescent="0.25">
      <c r="E1115">
        <v>1.0242739000000001</v>
      </c>
      <c r="F1115">
        <f t="shared" si="100"/>
        <v>61.456434000000002</v>
      </c>
      <c r="G1115">
        <v>0</v>
      </c>
      <c r="H1115">
        <f t="shared" si="104"/>
        <v>3.1207799325230923</v>
      </c>
      <c r="N1115">
        <v>1.0242739000000001</v>
      </c>
      <c r="O1115">
        <f t="shared" si="101"/>
        <v>61.456434000000002</v>
      </c>
      <c r="P1115">
        <v>0</v>
      </c>
      <c r="Q1115">
        <f t="shared" si="105"/>
        <v>3.1207799325230923</v>
      </c>
      <c r="U1115">
        <v>1.0242739000000001</v>
      </c>
      <c r="V1115">
        <f t="shared" si="102"/>
        <v>61.456434000000002</v>
      </c>
      <c r="W1115">
        <v>0</v>
      </c>
      <c r="X1115">
        <f t="shared" si="106"/>
        <v>3.1207799325230923</v>
      </c>
      <c r="AC1115">
        <v>1.0242739000000001</v>
      </c>
      <c r="AD1115">
        <f t="shared" si="103"/>
        <v>61.456434000000002</v>
      </c>
      <c r="AE1115">
        <v>0</v>
      </c>
      <c r="AF1115">
        <f t="shared" si="107"/>
        <v>3.1207799325230923</v>
      </c>
    </row>
    <row r="1116" spans="5:32" x14ac:dyDescent="0.25">
      <c r="E1116">
        <v>1.028653</v>
      </c>
      <c r="F1116">
        <f t="shared" si="100"/>
        <v>61.719180000000001</v>
      </c>
      <c r="G1116">
        <v>0</v>
      </c>
      <c r="H1116">
        <f t="shared" si="104"/>
        <v>3.2521819125966775</v>
      </c>
      <c r="N1116">
        <v>1.028653</v>
      </c>
      <c r="O1116">
        <f t="shared" si="101"/>
        <v>61.719180000000001</v>
      </c>
      <c r="P1116">
        <v>0</v>
      </c>
      <c r="Q1116">
        <f t="shared" si="105"/>
        <v>3.2521819125966775</v>
      </c>
      <c r="U1116">
        <v>1.028653</v>
      </c>
      <c r="V1116">
        <f t="shared" si="102"/>
        <v>61.719180000000001</v>
      </c>
      <c r="W1116">
        <v>0</v>
      </c>
      <c r="X1116">
        <f t="shared" si="106"/>
        <v>3.2521819125966775</v>
      </c>
      <c r="AC1116">
        <v>1.028653</v>
      </c>
      <c r="AD1116">
        <f t="shared" si="103"/>
        <v>61.719180000000001</v>
      </c>
      <c r="AE1116">
        <v>0</v>
      </c>
      <c r="AF1116">
        <f t="shared" si="107"/>
        <v>3.2521819125966775</v>
      </c>
    </row>
    <row r="1117" spans="5:32" x14ac:dyDescent="0.25">
      <c r="E1117">
        <v>1.0330322999999999</v>
      </c>
      <c r="F1117">
        <f t="shared" si="100"/>
        <v>61.981937999999992</v>
      </c>
      <c r="G1117">
        <v>0</v>
      </c>
      <c r="H1117">
        <f t="shared" si="104"/>
        <v>3.3835898939938236</v>
      </c>
      <c r="N1117">
        <v>1.0330322999999999</v>
      </c>
      <c r="O1117">
        <f t="shared" si="101"/>
        <v>61.981937999999992</v>
      </c>
      <c r="P1117">
        <v>0</v>
      </c>
      <c r="Q1117">
        <f t="shared" si="105"/>
        <v>3.3835898939938236</v>
      </c>
      <c r="U1117">
        <v>1.0330322999999999</v>
      </c>
      <c r="V1117">
        <f t="shared" si="102"/>
        <v>61.981937999999992</v>
      </c>
      <c r="W1117">
        <v>0</v>
      </c>
      <c r="X1117">
        <f t="shared" si="106"/>
        <v>3.3835898939938236</v>
      </c>
      <c r="AC1117">
        <v>1.0330322999999999</v>
      </c>
      <c r="AD1117">
        <f t="shared" si="103"/>
        <v>61.981937999999992</v>
      </c>
      <c r="AE1117">
        <v>0</v>
      </c>
      <c r="AF1117">
        <f t="shared" si="107"/>
        <v>3.3835898939938236</v>
      </c>
    </row>
    <row r="1118" spans="5:32" x14ac:dyDescent="0.25">
      <c r="E1118">
        <v>1.0374135</v>
      </c>
      <c r="F1118">
        <f t="shared" si="100"/>
        <v>62.244810000000001</v>
      </c>
      <c r="G1118">
        <v>0</v>
      </c>
      <c r="H1118">
        <f t="shared" si="104"/>
        <v>3.5150548879648262</v>
      </c>
      <c r="N1118">
        <v>1.0374135</v>
      </c>
      <c r="O1118">
        <f t="shared" si="101"/>
        <v>62.244810000000001</v>
      </c>
      <c r="P1118">
        <v>3851.6860959999999</v>
      </c>
      <c r="Q1118">
        <f t="shared" si="105"/>
        <v>3.5150548879648262</v>
      </c>
      <c r="U1118">
        <v>1.0374135</v>
      </c>
      <c r="V1118">
        <f t="shared" si="102"/>
        <v>62.244810000000001</v>
      </c>
      <c r="W1118">
        <v>17181.132813</v>
      </c>
      <c r="X1118">
        <f t="shared" si="106"/>
        <v>3.5150548879648262</v>
      </c>
      <c r="AC1118">
        <v>1.0374135</v>
      </c>
      <c r="AD1118">
        <f t="shared" si="103"/>
        <v>62.244810000000001</v>
      </c>
      <c r="AE1118">
        <v>2425.5261230000001</v>
      </c>
      <c r="AF1118">
        <f t="shared" si="107"/>
        <v>3.5150548879648262</v>
      </c>
    </row>
    <row r="1119" spans="5:32" x14ac:dyDescent="0.25">
      <c r="E1119">
        <v>1.0417926</v>
      </c>
      <c r="F1119">
        <f t="shared" si="100"/>
        <v>62.507555999999994</v>
      </c>
      <c r="G1119">
        <v>0</v>
      </c>
      <c r="H1119">
        <f t="shared" si="104"/>
        <v>3.646456868038408</v>
      </c>
      <c r="N1119">
        <v>1.0417926</v>
      </c>
      <c r="O1119">
        <f t="shared" si="101"/>
        <v>62.507555999999994</v>
      </c>
      <c r="P1119">
        <v>0</v>
      </c>
      <c r="Q1119">
        <f t="shared" si="105"/>
        <v>3.646456868038408</v>
      </c>
      <c r="U1119">
        <v>1.0417926</v>
      </c>
      <c r="V1119">
        <f t="shared" si="102"/>
        <v>62.507555999999994</v>
      </c>
      <c r="W1119">
        <v>0</v>
      </c>
      <c r="X1119">
        <f t="shared" si="106"/>
        <v>3.646456868038408</v>
      </c>
      <c r="AC1119">
        <v>1.0417926</v>
      </c>
      <c r="AD1119">
        <f t="shared" si="103"/>
        <v>62.507555999999994</v>
      </c>
      <c r="AE1119">
        <v>0</v>
      </c>
      <c r="AF1119">
        <f t="shared" si="107"/>
        <v>3.646456868038408</v>
      </c>
    </row>
    <row r="1120" spans="5:32" x14ac:dyDescent="0.25">
      <c r="E1120">
        <v>1.0461719</v>
      </c>
      <c r="F1120">
        <f t="shared" si="100"/>
        <v>62.770313999999999</v>
      </c>
      <c r="G1120">
        <v>0</v>
      </c>
      <c r="H1120">
        <f t="shared" si="104"/>
        <v>3.7778648494355611</v>
      </c>
      <c r="N1120">
        <v>1.0461719</v>
      </c>
      <c r="O1120">
        <f t="shared" si="101"/>
        <v>62.770313999999999</v>
      </c>
      <c r="P1120">
        <v>0</v>
      </c>
      <c r="Q1120">
        <f t="shared" si="105"/>
        <v>3.7778648494355611</v>
      </c>
      <c r="U1120">
        <v>1.0461719</v>
      </c>
      <c r="V1120">
        <f t="shared" si="102"/>
        <v>62.770313999999999</v>
      </c>
      <c r="W1120">
        <v>0</v>
      </c>
      <c r="X1120">
        <f t="shared" si="106"/>
        <v>3.7778648494355611</v>
      </c>
      <c r="AC1120">
        <v>1.0461719</v>
      </c>
      <c r="AD1120">
        <f t="shared" si="103"/>
        <v>62.770313999999999</v>
      </c>
      <c r="AE1120">
        <v>0</v>
      </c>
      <c r="AF1120">
        <f t="shared" si="107"/>
        <v>3.7778648494355611</v>
      </c>
    </row>
    <row r="1121" spans="5:32" x14ac:dyDescent="0.25">
      <c r="E1121">
        <v>1.0505511000000001</v>
      </c>
      <c r="F1121">
        <f t="shared" si="100"/>
        <v>63.033066000000005</v>
      </c>
      <c r="G1121">
        <v>0</v>
      </c>
      <c r="H1121">
        <f t="shared" si="104"/>
        <v>3.909269830170933</v>
      </c>
      <c r="N1121">
        <v>1.0505511000000001</v>
      </c>
      <c r="O1121">
        <f t="shared" si="101"/>
        <v>63.033066000000005</v>
      </c>
      <c r="P1121">
        <v>0</v>
      </c>
      <c r="Q1121">
        <f t="shared" si="105"/>
        <v>3.909269830170933</v>
      </c>
      <c r="U1121">
        <v>1.0505511000000001</v>
      </c>
      <c r="V1121">
        <f t="shared" si="102"/>
        <v>63.033066000000005</v>
      </c>
      <c r="W1121">
        <v>0</v>
      </c>
      <c r="X1121">
        <f t="shared" si="106"/>
        <v>3.909269830170933</v>
      </c>
      <c r="AC1121">
        <v>1.0505511000000001</v>
      </c>
      <c r="AD1121">
        <f t="shared" si="103"/>
        <v>63.033066000000005</v>
      </c>
      <c r="AE1121">
        <v>0</v>
      </c>
      <c r="AF1121">
        <f t="shared" si="107"/>
        <v>3.909269830170933</v>
      </c>
    </row>
    <row r="1122" spans="5:32" x14ac:dyDescent="0.25">
      <c r="E1122">
        <v>1.0549302</v>
      </c>
      <c r="F1122">
        <f t="shared" si="100"/>
        <v>63.295812000000005</v>
      </c>
      <c r="G1122">
        <v>0</v>
      </c>
      <c r="H1122">
        <f t="shared" si="104"/>
        <v>4.0406718102445183</v>
      </c>
      <c r="N1122">
        <v>1.0549302</v>
      </c>
      <c r="O1122">
        <f t="shared" si="101"/>
        <v>63.295812000000005</v>
      </c>
      <c r="P1122">
        <v>0</v>
      </c>
      <c r="Q1122">
        <f t="shared" si="105"/>
        <v>4.0406718102445183</v>
      </c>
      <c r="U1122">
        <v>1.0549302</v>
      </c>
      <c r="V1122">
        <f t="shared" si="102"/>
        <v>63.295812000000005</v>
      </c>
      <c r="W1122">
        <v>0</v>
      </c>
      <c r="X1122">
        <f t="shared" si="106"/>
        <v>4.0406718102445183</v>
      </c>
      <c r="AC1122">
        <v>1.0549302</v>
      </c>
      <c r="AD1122">
        <f t="shared" si="103"/>
        <v>63.295812000000005</v>
      </c>
      <c r="AE1122">
        <v>0</v>
      </c>
      <c r="AF1122">
        <f t="shared" si="107"/>
        <v>4.0406718102445183</v>
      </c>
    </row>
    <row r="1123" spans="5:32" x14ac:dyDescent="0.25">
      <c r="E1123">
        <v>1.0593094000000001</v>
      </c>
      <c r="F1123">
        <f t="shared" si="100"/>
        <v>63.558564000000004</v>
      </c>
      <c r="G1123">
        <v>0</v>
      </c>
      <c r="H1123">
        <f t="shared" si="104"/>
        <v>4.1720767909798866</v>
      </c>
      <c r="N1123">
        <v>1.0593094000000001</v>
      </c>
      <c r="O1123">
        <f t="shared" si="101"/>
        <v>63.558564000000004</v>
      </c>
      <c r="P1123">
        <v>0</v>
      </c>
      <c r="Q1123">
        <f t="shared" si="105"/>
        <v>4.1720767909798866</v>
      </c>
      <c r="U1123">
        <v>1.0593094000000001</v>
      </c>
      <c r="V1123">
        <f t="shared" si="102"/>
        <v>63.558564000000004</v>
      </c>
      <c r="W1123">
        <v>0</v>
      </c>
      <c r="X1123">
        <f t="shared" si="106"/>
        <v>4.1720767909798866</v>
      </c>
      <c r="AC1123">
        <v>1.0593094000000001</v>
      </c>
      <c r="AD1123">
        <f t="shared" si="103"/>
        <v>63.558564000000004</v>
      </c>
      <c r="AE1123">
        <v>0</v>
      </c>
      <c r="AF1123">
        <f t="shared" si="107"/>
        <v>4.1720767909798866</v>
      </c>
    </row>
    <row r="1124" spans="5:32" x14ac:dyDescent="0.25">
      <c r="E1124">
        <v>1.0636885</v>
      </c>
      <c r="F1124">
        <f t="shared" si="100"/>
        <v>63.821310000000004</v>
      </c>
      <c r="G1124">
        <v>0</v>
      </c>
      <c r="H1124">
        <f t="shared" si="104"/>
        <v>4.3034787710534737</v>
      </c>
      <c r="N1124">
        <v>1.0636885</v>
      </c>
      <c r="O1124">
        <f t="shared" si="101"/>
        <v>63.821310000000004</v>
      </c>
      <c r="P1124">
        <v>0</v>
      </c>
      <c r="Q1124">
        <f t="shared" si="105"/>
        <v>4.3034787710534737</v>
      </c>
      <c r="U1124">
        <v>1.0636885</v>
      </c>
      <c r="V1124">
        <f t="shared" si="102"/>
        <v>63.821310000000004</v>
      </c>
      <c r="W1124">
        <v>4869.4194340000004</v>
      </c>
      <c r="X1124">
        <f t="shared" si="106"/>
        <v>4.3034787710534737</v>
      </c>
      <c r="AC1124">
        <v>1.0636885</v>
      </c>
      <c r="AD1124">
        <f t="shared" si="103"/>
        <v>63.821310000000004</v>
      </c>
      <c r="AE1124">
        <v>0</v>
      </c>
      <c r="AF1124">
        <f t="shared" si="107"/>
        <v>4.3034787710534737</v>
      </c>
    </row>
    <row r="1125" spans="5:32" x14ac:dyDescent="0.25">
      <c r="E1125">
        <v>1.0680674999999999</v>
      </c>
      <c r="F1125">
        <f t="shared" si="100"/>
        <v>64.084049999999991</v>
      </c>
      <c r="G1125">
        <v>0</v>
      </c>
      <c r="H1125">
        <f t="shared" si="104"/>
        <v>4.4348777504652706</v>
      </c>
      <c r="N1125">
        <v>1.0680674999999999</v>
      </c>
      <c r="O1125">
        <f t="shared" si="101"/>
        <v>64.084049999999991</v>
      </c>
      <c r="P1125">
        <v>0</v>
      </c>
      <c r="Q1125">
        <f t="shared" si="105"/>
        <v>4.4348777504652706</v>
      </c>
      <c r="U1125">
        <v>1.0680674999999999</v>
      </c>
      <c r="V1125">
        <f t="shared" si="102"/>
        <v>64.084049999999991</v>
      </c>
      <c r="W1125">
        <v>0</v>
      </c>
      <c r="X1125">
        <f t="shared" si="106"/>
        <v>4.4348777504652706</v>
      </c>
      <c r="AC1125">
        <v>1.0680674999999999</v>
      </c>
      <c r="AD1125">
        <f t="shared" si="103"/>
        <v>64.084049999999991</v>
      </c>
      <c r="AE1125">
        <v>0</v>
      </c>
      <c r="AF1125">
        <f t="shared" si="107"/>
        <v>4.4348777504652706</v>
      </c>
    </row>
    <row r="1126" spans="5:32" x14ac:dyDescent="0.25">
      <c r="E1126">
        <v>1.0724469000000001</v>
      </c>
      <c r="F1126">
        <f t="shared" si="100"/>
        <v>64.346814000000009</v>
      </c>
      <c r="G1126">
        <v>0</v>
      </c>
      <c r="H1126">
        <f t="shared" si="104"/>
        <v>4.5662887325242121</v>
      </c>
      <c r="N1126">
        <v>1.0724469000000001</v>
      </c>
      <c r="O1126">
        <f t="shared" si="101"/>
        <v>64.346814000000009</v>
      </c>
      <c r="P1126">
        <v>0</v>
      </c>
      <c r="Q1126">
        <f t="shared" si="105"/>
        <v>4.5662887325242121</v>
      </c>
      <c r="U1126">
        <v>1.0724469000000001</v>
      </c>
      <c r="V1126">
        <f t="shared" si="102"/>
        <v>64.346814000000009</v>
      </c>
      <c r="W1126">
        <v>4146.482422</v>
      </c>
      <c r="X1126">
        <f t="shared" si="106"/>
        <v>4.5662887325242121</v>
      </c>
      <c r="AC1126">
        <v>1.0724469000000001</v>
      </c>
      <c r="AD1126">
        <f t="shared" si="103"/>
        <v>64.346814000000009</v>
      </c>
      <c r="AE1126">
        <v>0</v>
      </c>
      <c r="AF1126">
        <f t="shared" si="107"/>
        <v>4.5662887325242121</v>
      </c>
    </row>
    <row r="1127" spans="5:32" x14ac:dyDescent="0.25">
      <c r="E1127">
        <v>1.0768260999999999</v>
      </c>
      <c r="F1127">
        <f t="shared" si="100"/>
        <v>64.609566000000001</v>
      </c>
      <c r="G1127">
        <v>0</v>
      </c>
      <c r="H1127">
        <f t="shared" si="104"/>
        <v>4.6976937132595751</v>
      </c>
      <c r="N1127">
        <v>1.0768260999999999</v>
      </c>
      <c r="O1127">
        <f t="shared" si="101"/>
        <v>64.609566000000001</v>
      </c>
      <c r="P1127">
        <v>0</v>
      </c>
      <c r="Q1127">
        <f t="shared" si="105"/>
        <v>4.6976937132595751</v>
      </c>
      <c r="U1127">
        <v>1.0768260999999999</v>
      </c>
      <c r="V1127">
        <f t="shared" si="102"/>
        <v>64.609566000000001</v>
      </c>
      <c r="W1127">
        <v>0</v>
      </c>
      <c r="X1127">
        <f t="shared" si="106"/>
        <v>4.6976937132595751</v>
      </c>
      <c r="AC1127">
        <v>1.0768260999999999</v>
      </c>
      <c r="AD1127">
        <f t="shared" si="103"/>
        <v>64.609566000000001</v>
      </c>
      <c r="AE1127">
        <v>0</v>
      </c>
      <c r="AF1127">
        <f t="shared" si="107"/>
        <v>4.6976937132595751</v>
      </c>
    </row>
    <row r="1128" spans="5:32" x14ac:dyDescent="0.25">
      <c r="E1128">
        <v>1.0812052000000001</v>
      </c>
      <c r="F1128">
        <f t="shared" si="100"/>
        <v>64.872312000000008</v>
      </c>
      <c r="G1128">
        <v>0</v>
      </c>
      <c r="H1128">
        <f t="shared" si="104"/>
        <v>4.8290956933331657</v>
      </c>
      <c r="N1128">
        <v>1.0812052000000001</v>
      </c>
      <c r="O1128">
        <f t="shared" si="101"/>
        <v>64.872312000000008</v>
      </c>
      <c r="P1128">
        <v>0</v>
      </c>
      <c r="Q1128">
        <f t="shared" si="105"/>
        <v>4.8290956933331657</v>
      </c>
      <c r="U1128">
        <v>1.0812052000000001</v>
      </c>
      <c r="V1128">
        <f t="shared" si="102"/>
        <v>64.872312000000008</v>
      </c>
      <c r="W1128">
        <v>0</v>
      </c>
      <c r="X1128">
        <f t="shared" si="106"/>
        <v>4.8290956933331657</v>
      </c>
      <c r="AC1128">
        <v>1.0812052000000001</v>
      </c>
      <c r="AD1128">
        <f t="shared" si="103"/>
        <v>64.872312000000008</v>
      </c>
      <c r="AE1128">
        <v>0</v>
      </c>
      <c r="AF1128">
        <f t="shared" si="107"/>
        <v>4.8290956933331657</v>
      </c>
    </row>
    <row r="1129" spans="5:32" x14ac:dyDescent="0.25">
      <c r="E1129">
        <v>1.0855843999999999</v>
      </c>
      <c r="F1129">
        <f t="shared" si="100"/>
        <v>65.135064</v>
      </c>
      <c r="G1129">
        <v>0</v>
      </c>
      <c r="H1129">
        <f t="shared" si="104"/>
        <v>4.9605006740685305</v>
      </c>
      <c r="N1129">
        <v>1.0855843999999999</v>
      </c>
      <c r="O1129">
        <f t="shared" si="101"/>
        <v>65.135064</v>
      </c>
      <c r="P1129">
        <v>0</v>
      </c>
      <c r="Q1129">
        <f t="shared" si="105"/>
        <v>4.9605006740685305</v>
      </c>
      <c r="U1129">
        <v>1.0855843999999999</v>
      </c>
      <c r="V1129">
        <f t="shared" si="102"/>
        <v>65.135064</v>
      </c>
      <c r="W1129">
        <v>0</v>
      </c>
      <c r="X1129">
        <f t="shared" si="106"/>
        <v>4.9605006740685305</v>
      </c>
      <c r="AC1129">
        <v>1.0855843999999999</v>
      </c>
      <c r="AD1129">
        <f t="shared" si="103"/>
        <v>65.135064</v>
      </c>
      <c r="AE1129">
        <v>0</v>
      </c>
      <c r="AF1129">
        <f t="shared" si="107"/>
        <v>4.9605006740685305</v>
      </c>
    </row>
    <row r="1130" spans="5:32" x14ac:dyDescent="0.25">
      <c r="E1130">
        <v>1.0899634</v>
      </c>
      <c r="F1130">
        <f t="shared" si="100"/>
        <v>65.397804000000008</v>
      </c>
      <c r="G1130">
        <v>0</v>
      </c>
      <c r="H1130">
        <f t="shared" si="104"/>
        <v>-4.908100346519662</v>
      </c>
      <c r="N1130">
        <v>1.0899634</v>
      </c>
      <c r="O1130">
        <f t="shared" si="101"/>
        <v>65.397804000000008</v>
      </c>
      <c r="P1130">
        <v>0</v>
      </c>
      <c r="Q1130">
        <f t="shared" si="105"/>
        <v>-4.908100346519662</v>
      </c>
      <c r="U1130">
        <v>1.0899634</v>
      </c>
      <c r="V1130">
        <f t="shared" si="102"/>
        <v>65.397804000000008</v>
      </c>
      <c r="W1130">
        <v>0</v>
      </c>
      <c r="X1130">
        <f t="shared" si="106"/>
        <v>-4.908100346519662</v>
      </c>
      <c r="AC1130">
        <v>1.0899634</v>
      </c>
      <c r="AD1130">
        <f t="shared" si="103"/>
        <v>65.397804000000008</v>
      </c>
      <c r="AE1130">
        <v>0</v>
      </c>
      <c r="AF1130">
        <f t="shared" si="107"/>
        <v>-4.908100346519662</v>
      </c>
    </row>
    <row r="1131" spans="5:32" x14ac:dyDescent="0.25">
      <c r="E1131">
        <v>1.0943426999999999</v>
      </c>
      <c r="F1131">
        <f t="shared" si="100"/>
        <v>65.660561999999999</v>
      </c>
      <c r="G1131">
        <v>0</v>
      </c>
      <c r="H1131">
        <f t="shared" si="104"/>
        <v>-4.7766923651225168</v>
      </c>
      <c r="N1131">
        <v>1.0943426999999999</v>
      </c>
      <c r="O1131">
        <f t="shared" si="101"/>
        <v>65.660561999999999</v>
      </c>
      <c r="P1131">
        <v>1309.1195070000001</v>
      </c>
      <c r="Q1131">
        <f t="shared" si="105"/>
        <v>-4.7766923651225168</v>
      </c>
      <c r="U1131">
        <v>1.0943426999999999</v>
      </c>
      <c r="V1131">
        <f t="shared" si="102"/>
        <v>65.660561999999999</v>
      </c>
      <c r="W1131">
        <v>17716.146484000001</v>
      </c>
      <c r="X1131">
        <f t="shared" si="106"/>
        <v>-4.7766923651225168</v>
      </c>
      <c r="AC1131">
        <v>1.0943426999999999</v>
      </c>
      <c r="AD1131">
        <f t="shared" si="103"/>
        <v>65.660561999999999</v>
      </c>
      <c r="AE1131">
        <v>2496.0439449999999</v>
      </c>
      <c r="AF1131">
        <f t="shared" si="107"/>
        <v>-4.7766923651225168</v>
      </c>
    </row>
    <row r="1132" spans="5:32" x14ac:dyDescent="0.25">
      <c r="E1132">
        <v>1.0987218000000001</v>
      </c>
      <c r="F1132">
        <f t="shared" si="100"/>
        <v>65.923308000000006</v>
      </c>
      <c r="G1132">
        <v>0</v>
      </c>
      <c r="H1132">
        <f t="shared" si="104"/>
        <v>-4.6452903850489262</v>
      </c>
      <c r="N1132">
        <v>1.0987218000000001</v>
      </c>
      <c r="O1132">
        <f t="shared" si="101"/>
        <v>65.923308000000006</v>
      </c>
      <c r="P1132">
        <v>0</v>
      </c>
      <c r="Q1132">
        <f t="shared" si="105"/>
        <v>-4.6452903850489262</v>
      </c>
      <c r="U1132">
        <v>1.0987218000000001</v>
      </c>
      <c r="V1132">
        <f t="shared" si="102"/>
        <v>65.923308000000006</v>
      </c>
      <c r="W1132">
        <v>0</v>
      </c>
      <c r="X1132">
        <f t="shared" si="106"/>
        <v>-4.6452903850489262</v>
      </c>
      <c r="AC1132">
        <v>1.0987218000000001</v>
      </c>
      <c r="AD1132">
        <f t="shared" si="103"/>
        <v>65.923308000000006</v>
      </c>
      <c r="AE1132">
        <v>0</v>
      </c>
      <c r="AF1132">
        <f t="shared" si="107"/>
        <v>-4.6452903850489262</v>
      </c>
    </row>
    <row r="1133" spans="5:32" x14ac:dyDescent="0.25">
      <c r="E1133">
        <v>1.1031010999999999</v>
      </c>
      <c r="F1133">
        <f t="shared" si="100"/>
        <v>66.186065999999997</v>
      </c>
      <c r="G1133">
        <v>0</v>
      </c>
      <c r="H1133">
        <f t="shared" si="104"/>
        <v>-4.5138824036517811</v>
      </c>
      <c r="N1133">
        <v>1.1031010999999999</v>
      </c>
      <c r="O1133">
        <f t="shared" si="101"/>
        <v>66.186065999999997</v>
      </c>
      <c r="P1133">
        <v>0</v>
      </c>
      <c r="Q1133">
        <f t="shared" si="105"/>
        <v>-4.5138824036517811</v>
      </c>
      <c r="U1133">
        <v>1.1031010999999999</v>
      </c>
      <c r="V1133">
        <f t="shared" si="102"/>
        <v>66.186065999999997</v>
      </c>
      <c r="W1133">
        <v>551.75647000000004</v>
      </c>
      <c r="X1133">
        <f t="shared" si="106"/>
        <v>-4.5138824036517811</v>
      </c>
      <c r="AC1133">
        <v>1.1031010999999999</v>
      </c>
      <c r="AD1133">
        <f t="shared" si="103"/>
        <v>66.186065999999997</v>
      </c>
      <c r="AE1133">
        <v>0</v>
      </c>
      <c r="AF1133">
        <f t="shared" si="107"/>
        <v>-4.5138824036517811</v>
      </c>
    </row>
    <row r="1134" spans="5:32" x14ac:dyDescent="0.25">
      <c r="E1134">
        <v>1.1074803</v>
      </c>
      <c r="F1134">
        <f t="shared" si="100"/>
        <v>66.448818000000003</v>
      </c>
      <c r="G1134">
        <v>0</v>
      </c>
      <c r="H1134">
        <f t="shared" si="104"/>
        <v>-4.3824774229164101</v>
      </c>
      <c r="N1134">
        <v>1.1074803</v>
      </c>
      <c r="O1134">
        <f t="shared" si="101"/>
        <v>66.448818000000003</v>
      </c>
      <c r="P1134">
        <v>0</v>
      </c>
      <c r="Q1134">
        <f t="shared" si="105"/>
        <v>-4.3824774229164101</v>
      </c>
      <c r="U1134">
        <v>1.1074803</v>
      </c>
      <c r="V1134">
        <f t="shared" si="102"/>
        <v>66.448818000000003</v>
      </c>
      <c r="W1134">
        <v>0</v>
      </c>
      <c r="X1134">
        <f t="shared" si="106"/>
        <v>-4.3824774229164101</v>
      </c>
      <c r="AC1134">
        <v>1.1074803</v>
      </c>
      <c r="AD1134">
        <f t="shared" si="103"/>
        <v>66.448818000000003</v>
      </c>
      <c r="AE1134">
        <v>0</v>
      </c>
      <c r="AF1134">
        <f t="shared" si="107"/>
        <v>-4.3824774229164101</v>
      </c>
    </row>
    <row r="1135" spans="5:32" x14ac:dyDescent="0.25">
      <c r="E1135">
        <v>1.1118593999999999</v>
      </c>
      <c r="F1135">
        <f t="shared" si="100"/>
        <v>66.711563999999996</v>
      </c>
      <c r="G1135">
        <v>0</v>
      </c>
      <c r="H1135">
        <f t="shared" si="104"/>
        <v>-4.2510754428428275</v>
      </c>
      <c r="N1135">
        <v>1.1118593999999999</v>
      </c>
      <c r="O1135">
        <f t="shared" si="101"/>
        <v>66.711563999999996</v>
      </c>
      <c r="P1135">
        <v>0</v>
      </c>
      <c r="Q1135">
        <f t="shared" si="105"/>
        <v>-4.2510754428428275</v>
      </c>
      <c r="U1135">
        <v>1.1118593999999999</v>
      </c>
      <c r="V1135">
        <f t="shared" si="102"/>
        <v>66.711563999999996</v>
      </c>
      <c r="W1135">
        <v>0</v>
      </c>
      <c r="X1135">
        <f t="shared" si="106"/>
        <v>-4.2510754428428275</v>
      </c>
      <c r="AC1135">
        <v>1.1118593999999999</v>
      </c>
      <c r="AD1135">
        <f t="shared" si="103"/>
        <v>66.711563999999996</v>
      </c>
      <c r="AE1135">
        <v>0</v>
      </c>
      <c r="AF1135">
        <f t="shared" si="107"/>
        <v>-4.2510754428428275</v>
      </c>
    </row>
    <row r="1136" spans="5:32" x14ac:dyDescent="0.25">
      <c r="E1136">
        <v>1.1162384000000001</v>
      </c>
      <c r="F1136">
        <f t="shared" si="100"/>
        <v>66.974304000000004</v>
      </c>
      <c r="G1136">
        <v>0</v>
      </c>
      <c r="H1136">
        <f t="shared" si="104"/>
        <v>-4.1196764634310181</v>
      </c>
      <c r="N1136">
        <v>1.1162384000000001</v>
      </c>
      <c r="O1136">
        <f t="shared" si="101"/>
        <v>66.974304000000004</v>
      </c>
      <c r="P1136">
        <v>0</v>
      </c>
      <c r="Q1136">
        <f t="shared" si="105"/>
        <v>-4.1196764634310181</v>
      </c>
      <c r="U1136">
        <v>1.1162384000000001</v>
      </c>
      <c r="V1136">
        <f t="shared" si="102"/>
        <v>66.974304000000004</v>
      </c>
      <c r="W1136">
        <v>0</v>
      </c>
      <c r="X1136">
        <f t="shared" si="106"/>
        <v>-4.1196764634310181</v>
      </c>
      <c r="AC1136">
        <v>1.1162384000000001</v>
      </c>
      <c r="AD1136">
        <f t="shared" si="103"/>
        <v>66.974304000000004</v>
      </c>
      <c r="AE1136">
        <v>0</v>
      </c>
      <c r="AF1136">
        <f t="shared" si="107"/>
        <v>-4.1196764634310181</v>
      </c>
    </row>
    <row r="1137" spans="5:32" x14ac:dyDescent="0.25">
      <c r="E1137">
        <v>1.1206176000000001</v>
      </c>
      <c r="F1137">
        <f t="shared" si="100"/>
        <v>67.23705600000001</v>
      </c>
      <c r="G1137">
        <v>0</v>
      </c>
      <c r="H1137">
        <f t="shared" si="104"/>
        <v>-3.9882714826956471</v>
      </c>
      <c r="N1137">
        <v>1.1206176000000001</v>
      </c>
      <c r="O1137">
        <f t="shared" si="101"/>
        <v>67.23705600000001</v>
      </c>
      <c r="P1137">
        <v>2156.8618160000001</v>
      </c>
      <c r="Q1137">
        <f t="shared" si="105"/>
        <v>-3.9882714826956471</v>
      </c>
      <c r="U1137">
        <v>1.1206176000000001</v>
      </c>
      <c r="V1137">
        <f t="shared" si="102"/>
        <v>67.23705600000001</v>
      </c>
      <c r="W1137">
        <v>10817.783203000001</v>
      </c>
      <c r="X1137">
        <f t="shared" si="106"/>
        <v>-3.9882714826956471</v>
      </c>
      <c r="AC1137">
        <v>1.1206176000000001</v>
      </c>
      <c r="AD1137">
        <f t="shared" si="103"/>
        <v>67.23705600000001</v>
      </c>
      <c r="AE1137">
        <v>0</v>
      </c>
      <c r="AF1137">
        <f t="shared" si="107"/>
        <v>-3.9882714826956471</v>
      </c>
    </row>
    <row r="1138" spans="5:32" x14ac:dyDescent="0.25">
      <c r="E1138">
        <v>1.1249969</v>
      </c>
      <c r="F1138">
        <f t="shared" si="100"/>
        <v>67.499814000000001</v>
      </c>
      <c r="G1138">
        <v>0</v>
      </c>
      <c r="H1138">
        <f t="shared" si="104"/>
        <v>-3.856863501298502</v>
      </c>
      <c r="N1138">
        <v>1.1249969</v>
      </c>
      <c r="O1138">
        <f t="shared" si="101"/>
        <v>67.499814000000001</v>
      </c>
      <c r="P1138">
        <v>0</v>
      </c>
      <c r="Q1138">
        <f t="shared" si="105"/>
        <v>-3.856863501298502</v>
      </c>
      <c r="U1138">
        <v>1.1249969</v>
      </c>
      <c r="V1138">
        <f t="shared" si="102"/>
        <v>67.499814000000001</v>
      </c>
      <c r="W1138">
        <v>0</v>
      </c>
      <c r="X1138">
        <f t="shared" si="106"/>
        <v>-3.856863501298502</v>
      </c>
      <c r="AC1138">
        <v>1.1249969</v>
      </c>
      <c r="AD1138">
        <f t="shared" si="103"/>
        <v>67.499814000000001</v>
      </c>
      <c r="AE1138">
        <v>0</v>
      </c>
      <c r="AF1138">
        <f t="shared" si="107"/>
        <v>-3.856863501298502</v>
      </c>
    </row>
    <row r="1139" spans="5:32" x14ac:dyDescent="0.25">
      <c r="E1139">
        <v>1.1293761</v>
      </c>
      <c r="F1139">
        <f t="shared" ref="F1139:F1202" si="108">E1139*60</f>
        <v>67.762565999999993</v>
      </c>
      <c r="G1139">
        <v>0</v>
      </c>
      <c r="H1139">
        <f t="shared" si="104"/>
        <v>-3.7254585205631381</v>
      </c>
      <c r="N1139">
        <v>1.1293761</v>
      </c>
      <c r="O1139">
        <f t="shared" ref="O1139:O1202" si="109">N1139*60</f>
        <v>67.762565999999993</v>
      </c>
      <c r="P1139">
        <v>0</v>
      </c>
      <c r="Q1139">
        <f t="shared" si="105"/>
        <v>-3.7254585205631381</v>
      </c>
      <c r="U1139">
        <v>1.1293761</v>
      </c>
      <c r="V1139">
        <f t="shared" ref="V1139:V1202" si="110">U1139*60</f>
        <v>67.762565999999993</v>
      </c>
      <c r="W1139">
        <v>0</v>
      </c>
      <c r="X1139">
        <f t="shared" si="106"/>
        <v>-3.7254585205631381</v>
      </c>
      <c r="AC1139">
        <v>1.1293761</v>
      </c>
      <c r="AD1139">
        <f t="shared" ref="AD1139:AD1202" si="111">AC1139*60</f>
        <v>67.762565999999993</v>
      </c>
      <c r="AE1139">
        <v>0</v>
      </c>
      <c r="AF1139">
        <f t="shared" si="107"/>
        <v>-3.7254585205631381</v>
      </c>
    </row>
    <row r="1140" spans="5:32" x14ac:dyDescent="0.25">
      <c r="E1140">
        <v>1.1337553</v>
      </c>
      <c r="F1140">
        <f t="shared" si="108"/>
        <v>68.025317999999999</v>
      </c>
      <c r="G1140">
        <v>0</v>
      </c>
      <c r="H1140">
        <f t="shared" si="104"/>
        <v>-3.5940535398277667</v>
      </c>
      <c r="N1140">
        <v>1.1337553</v>
      </c>
      <c r="O1140">
        <f t="shared" si="109"/>
        <v>68.025317999999999</v>
      </c>
      <c r="P1140">
        <v>0</v>
      </c>
      <c r="Q1140">
        <f t="shared" si="105"/>
        <v>-3.5940535398277667</v>
      </c>
      <c r="U1140">
        <v>1.1337553</v>
      </c>
      <c r="V1140">
        <f t="shared" si="110"/>
        <v>68.025317999999999</v>
      </c>
      <c r="W1140">
        <v>0</v>
      </c>
      <c r="X1140">
        <f t="shared" si="106"/>
        <v>-3.5940535398277667</v>
      </c>
      <c r="AC1140">
        <v>1.1337553</v>
      </c>
      <c r="AD1140">
        <f t="shared" si="111"/>
        <v>68.025317999999999</v>
      </c>
      <c r="AE1140">
        <v>0</v>
      </c>
      <c r="AF1140">
        <f t="shared" si="107"/>
        <v>-3.5940535398277667</v>
      </c>
    </row>
    <row r="1141" spans="5:32" x14ac:dyDescent="0.25">
      <c r="E1141">
        <v>1.1381344</v>
      </c>
      <c r="F1141">
        <f t="shared" si="108"/>
        <v>68.288064000000006</v>
      </c>
      <c r="G1141">
        <v>0</v>
      </c>
      <c r="H1141">
        <f t="shared" si="104"/>
        <v>-3.4626515597541765</v>
      </c>
      <c r="N1141">
        <v>1.1381344</v>
      </c>
      <c r="O1141">
        <f t="shared" si="109"/>
        <v>68.288064000000006</v>
      </c>
      <c r="P1141">
        <v>0</v>
      </c>
      <c r="Q1141">
        <f t="shared" si="105"/>
        <v>-3.4626515597541765</v>
      </c>
      <c r="U1141">
        <v>1.1381344</v>
      </c>
      <c r="V1141">
        <f t="shared" si="110"/>
        <v>68.288064000000006</v>
      </c>
      <c r="W1141">
        <v>0</v>
      </c>
      <c r="X1141">
        <f t="shared" si="106"/>
        <v>-3.4626515597541765</v>
      </c>
      <c r="AC1141">
        <v>1.1381344</v>
      </c>
      <c r="AD1141">
        <f t="shared" si="111"/>
        <v>68.288064000000006</v>
      </c>
      <c r="AE1141">
        <v>0</v>
      </c>
      <c r="AF1141">
        <f t="shared" si="107"/>
        <v>-3.4626515597541765</v>
      </c>
    </row>
    <row r="1142" spans="5:32" x14ac:dyDescent="0.25">
      <c r="E1142">
        <v>1.1425133999999999</v>
      </c>
      <c r="F1142">
        <f t="shared" si="108"/>
        <v>68.550803999999999</v>
      </c>
      <c r="G1142">
        <v>0</v>
      </c>
      <c r="H1142">
        <f t="shared" si="104"/>
        <v>-3.3312525803423743</v>
      </c>
      <c r="N1142">
        <v>1.1425133999999999</v>
      </c>
      <c r="O1142">
        <f t="shared" si="109"/>
        <v>68.550803999999999</v>
      </c>
      <c r="P1142">
        <v>0</v>
      </c>
      <c r="Q1142">
        <f t="shared" si="105"/>
        <v>-3.3312525803423743</v>
      </c>
      <c r="U1142">
        <v>1.1425133999999999</v>
      </c>
      <c r="V1142">
        <f t="shared" si="110"/>
        <v>68.550803999999999</v>
      </c>
      <c r="W1142">
        <v>4338.5708009999998</v>
      </c>
      <c r="X1142">
        <f t="shared" si="106"/>
        <v>-3.3312525803423743</v>
      </c>
      <c r="AC1142">
        <v>1.1425133999999999</v>
      </c>
      <c r="AD1142">
        <f t="shared" si="111"/>
        <v>68.550803999999999</v>
      </c>
      <c r="AE1142">
        <v>0</v>
      </c>
      <c r="AF1142">
        <f t="shared" si="107"/>
        <v>-3.3312525803423743</v>
      </c>
    </row>
    <row r="1143" spans="5:32" x14ac:dyDescent="0.25">
      <c r="E1143">
        <v>1.1468927</v>
      </c>
      <c r="F1143">
        <f t="shared" si="108"/>
        <v>68.813562000000005</v>
      </c>
      <c r="G1143">
        <v>0</v>
      </c>
      <c r="H1143">
        <f t="shared" si="104"/>
        <v>-3.1998445989452224</v>
      </c>
      <c r="N1143">
        <v>1.1468927</v>
      </c>
      <c r="O1143">
        <f t="shared" si="109"/>
        <v>68.813562000000005</v>
      </c>
      <c r="P1143">
        <v>4111.0415039999998</v>
      </c>
      <c r="Q1143">
        <f t="shared" si="105"/>
        <v>-3.1998445989452224</v>
      </c>
      <c r="U1143">
        <v>1.1468927</v>
      </c>
      <c r="V1143">
        <f t="shared" si="110"/>
        <v>68.813562000000005</v>
      </c>
      <c r="W1143">
        <v>18659.691406000002</v>
      </c>
      <c r="X1143">
        <f t="shared" si="106"/>
        <v>-3.1998445989452224</v>
      </c>
      <c r="AC1143">
        <v>1.1468927</v>
      </c>
      <c r="AD1143">
        <f t="shared" si="111"/>
        <v>68.813562000000005</v>
      </c>
      <c r="AE1143">
        <v>0</v>
      </c>
      <c r="AF1143">
        <f t="shared" si="107"/>
        <v>-3.1998445989452224</v>
      </c>
    </row>
    <row r="1144" spans="5:32" x14ac:dyDescent="0.25">
      <c r="E1144">
        <v>1.1512719</v>
      </c>
      <c r="F1144">
        <f t="shared" si="108"/>
        <v>69.076313999999996</v>
      </c>
      <c r="G1144">
        <v>0</v>
      </c>
      <c r="H1144">
        <f t="shared" si="104"/>
        <v>-3.0684396182098581</v>
      </c>
      <c r="N1144">
        <v>1.1512719</v>
      </c>
      <c r="O1144">
        <f t="shared" si="109"/>
        <v>69.076313999999996</v>
      </c>
      <c r="P1144">
        <v>0</v>
      </c>
      <c r="Q1144">
        <f t="shared" si="105"/>
        <v>-3.0684396182098581</v>
      </c>
      <c r="U1144">
        <v>1.1512719</v>
      </c>
      <c r="V1144">
        <f t="shared" si="110"/>
        <v>69.076313999999996</v>
      </c>
      <c r="W1144">
        <v>0</v>
      </c>
      <c r="X1144">
        <f t="shared" si="106"/>
        <v>-3.0684396182098581</v>
      </c>
      <c r="AC1144">
        <v>1.1512719</v>
      </c>
      <c r="AD1144">
        <f t="shared" si="111"/>
        <v>69.076313999999996</v>
      </c>
      <c r="AE1144">
        <v>0</v>
      </c>
      <c r="AF1144">
        <f t="shared" si="107"/>
        <v>-3.0684396182098581</v>
      </c>
    </row>
    <row r="1145" spans="5:32" x14ac:dyDescent="0.25">
      <c r="E1145">
        <v>1.1556508999999999</v>
      </c>
      <c r="F1145">
        <f t="shared" si="108"/>
        <v>69.33905399999999</v>
      </c>
      <c r="G1145">
        <v>0</v>
      </c>
      <c r="H1145">
        <f t="shared" si="104"/>
        <v>-2.9370406387980528</v>
      </c>
      <c r="N1145">
        <v>1.1556508999999999</v>
      </c>
      <c r="O1145">
        <f t="shared" si="109"/>
        <v>69.33905399999999</v>
      </c>
      <c r="P1145">
        <v>1677.8149410000001</v>
      </c>
      <c r="Q1145">
        <f t="shared" si="105"/>
        <v>-2.9370406387980528</v>
      </c>
      <c r="U1145">
        <v>1.1556508999999999</v>
      </c>
      <c r="V1145">
        <f t="shared" si="110"/>
        <v>69.33905399999999</v>
      </c>
      <c r="W1145">
        <v>10073.483398</v>
      </c>
      <c r="X1145">
        <f t="shared" si="106"/>
        <v>-2.9370406387980528</v>
      </c>
      <c r="AC1145">
        <v>1.1556508999999999</v>
      </c>
      <c r="AD1145">
        <f t="shared" si="111"/>
        <v>69.33905399999999</v>
      </c>
      <c r="AE1145">
        <v>0</v>
      </c>
      <c r="AF1145">
        <f t="shared" si="107"/>
        <v>-2.9370406387980528</v>
      </c>
    </row>
    <row r="1146" spans="5:32" x14ac:dyDescent="0.25">
      <c r="E1146">
        <v>1.1600302</v>
      </c>
      <c r="F1146">
        <f t="shared" si="108"/>
        <v>69.601811999999995</v>
      </c>
      <c r="G1146">
        <v>0</v>
      </c>
      <c r="H1146">
        <f t="shared" si="104"/>
        <v>-2.8056326574009005</v>
      </c>
      <c r="N1146">
        <v>1.1600302</v>
      </c>
      <c r="O1146">
        <f t="shared" si="109"/>
        <v>69.601811999999995</v>
      </c>
      <c r="P1146">
        <v>624.12353499999995</v>
      </c>
      <c r="Q1146">
        <f t="shared" si="105"/>
        <v>-2.8056326574009005</v>
      </c>
      <c r="U1146">
        <v>1.1600302</v>
      </c>
      <c r="V1146">
        <f t="shared" si="110"/>
        <v>69.601811999999995</v>
      </c>
      <c r="W1146">
        <v>13008.544921999999</v>
      </c>
      <c r="X1146">
        <f t="shared" si="106"/>
        <v>-2.8056326574009005</v>
      </c>
      <c r="AC1146">
        <v>1.1600302</v>
      </c>
      <c r="AD1146">
        <f t="shared" si="111"/>
        <v>69.601811999999995</v>
      </c>
      <c r="AE1146">
        <v>1018.335266</v>
      </c>
      <c r="AF1146">
        <f t="shared" si="107"/>
        <v>-2.8056326574009005</v>
      </c>
    </row>
    <row r="1147" spans="5:32" x14ac:dyDescent="0.25">
      <c r="E1147">
        <v>1.1644093</v>
      </c>
      <c r="F1147">
        <f t="shared" si="108"/>
        <v>69.864558000000002</v>
      </c>
      <c r="G1147">
        <v>0</v>
      </c>
      <c r="H1147">
        <f t="shared" si="104"/>
        <v>-2.6742306773273103</v>
      </c>
      <c r="N1147">
        <v>1.1644093</v>
      </c>
      <c r="O1147">
        <f t="shared" si="109"/>
        <v>69.864558000000002</v>
      </c>
      <c r="P1147">
        <v>0</v>
      </c>
      <c r="Q1147">
        <f t="shared" si="105"/>
        <v>-2.6742306773273103</v>
      </c>
      <c r="U1147">
        <v>1.1644093</v>
      </c>
      <c r="V1147">
        <f t="shared" si="110"/>
        <v>69.864558000000002</v>
      </c>
      <c r="W1147">
        <v>0</v>
      </c>
      <c r="X1147">
        <f t="shared" si="106"/>
        <v>-2.6742306773273103</v>
      </c>
      <c r="AC1147">
        <v>1.1644093</v>
      </c>
      <c r="AD1147">
        <f t="shared" si="111"/>
        <v>69.864558000000002</v>
      </c>
      <c r="AE1147">
        <v>0</v>
      </c>
      <c r="AF1147">
        <f t="shared" si="107"/>
        <v>-2.6742306773273103</v>
      </c>
    </row>
    <row r="1148" spans="5:32" x14ac:dyDescent="0.25">
      <c r="E1148">
        <v>1.1687886000000001</v>
      </c>
      <c r="F1148">
        <f t="shared" si="108"/>
        <v>70.127316000000008</v>
      </c>
      <c r="G1148">
        <v>0</v>
      </c>
      <c r="H1148">
        <f t="shared" si="104"/>
        <v>-2.5428226959301581</v>
      </c>
      <c r="N1148">
        <v>1.1687886000000001</v>
      </c>
      <c r="O1148">
        <f t="shared" si="109"/>
        <v>70.127316000000008</v>
      </c>
      <c r="P1148">
        <v>0</v>
      </c>
      <c r="Q1148">
        <f t="shared" si="105"/>
        <v>-2.5428226959301581</v>
      </c>
      <c r="U1148">
        <v>1.1687886000000001</v>
      </c>
      <c r="V1148">
        <f t="shared" si="110"/>
        <v>70.127316000000008</v>
      </c>
      <c r="W1148">
        <v>0</v>
      </c>
      <c r="X1148">
        <f t="shared" si="106"/>
        <v>-2.5428226959301581</v>
      </c>
      <c r="AC1148">
        <v>1.1687886000000001</v>
      </c>
      <c r="AD1148">
        <f t="shared" si="111"/>
        <v>70.127316000000008</v>
      </c>
      <c r="AE1148">
        <v>0</v>
      </c>
      <c r="AF1148">
        <f t="shared" si="107"/>
        <v>-2.5428226959301581</v>
      </c>
    </row>
    <row r="1149" spans="5:32" x14ac:dyDescent="0.25">
      <c r="E1149">
        <v>1.1731678000000001</v>
      </c>
      <c r="F1149">
        <f t="shared" si="108"/>
        <v>70.390067999999999</v>
      </c>
      <c r="G1149">
        <v>0</v>
      </c>
      <c r="H1149">
        <f t="shared" si="104"/>
        <v>-2.4114177151947942</v>
      </c>
      <c r="N1149">
        <v>1.1731678000000001</v>
      </c>
      <c r="O1149">
        <f t="shared" si="109"/>
        <v>70.390067999999999</v>
      </c>
      <c r="P1149">
        <v>0</v>
      </c>
      <c r="Q1149">
        <f t="shared" si="105"/>
        <v>-2.4114177151947942</v>
      </c>
      <c r="U1149">
        <v>1.1731678000000001</v>
      </c>
      <c r="V1149">
        <f t="shared" si="110"/>
        <v>70.390067999999999</v>
      </c>
      <c r="W1149">
        <v>0</v>
      </c>
      <c r="X1149">
        <f t="shared" si="106"/>
        <v>-2.4114177151947942</v>
      </c>
      <c r="AC1149">
        <v>1.1731678000000001</v>
      </c>
      <c r="AD1149">
        <f t="shared" si="111"/>
        <v>70.390067999999999</v>
      </c>
      <c r="AE1149">
        <v>0</v>
      </c>
      <c r="AF1149">
        <f t="shared" si="107"/>
        <v>-2.4114177151947942</v>
      </c>
    </row>
    <row r="1150" spans="5:32" x14ac:dyDescent="0.25">
      <c r="E1150">
        <v>1.1775469000000001</v>
      </c>
      <c r="F1150">
        <f t="shared" si="108"/>
        <v>70.652814000000006</v>
      </c>
      <c r="G1150">
        <v>0</v>
      </c>
      <c r="H1150">
        <f t="shared" si="104"/>
        <v>-2.280015735121204</v>
      </c>
      <c r="N1150">
        <v>1.1775469000000001</v>
      </c>
      <c r="O1150">
        <f t="shared" si="109"/>
        <v>70.652814000000006</v>
      </c>
      <c r="P1150">
        <v>0</v>
      </c>
      <c r="Q1150">
        <f t="shared" si="105"/>
        <v>-2.280015735121204</v>
      </c>
      <c r="U1150">
        <v>1.1775469000000001</v>
      </c>
      <c r="V1150">
        <f t="shared" si="110"/>
        <v>70.652814000000006</v>
      </c>
      <c r="W1150">
        <v>0</v>
      </c>
      <c r="X1150">
        <f t="shared" si="106"/>
        <v>-2.280015735121204</v>
      </c>
      <c r="AC1150">
        <v>1.1775469000000001</v>
      </c>
      <c r="AD1150">
        <f t="shared" si="111"/>
        <v>70.652814000000006</v>
      </c>
      <c r="AE1150">
        <v>0</v>
      </c>
      <c r="AF1150">
        <f t="shared" si="107"/>
        <v>-2.280015735121204</v>
      </c>
    </row>
    <row r="1151" spans="5:32" x14ac:dyDescent="0.25">
      <c r="E1151">
        <v>1.1819261000000001</v>
      </c>
      <c r="F1151">
        <f t="shared" si="108"/>
        <v>70.915566000000013</v>
      </c>
      <c r="G1151">
        <v>0</v>
      </c>
      <c r="H1151">
        <f t="shared" si="104"/>
        <v>-2.148610754385833</v>
      </c>
      <c r="N1151">
        <v>1.1819261000000001</v>
      </c>
      <c r="O1151">
        <f t="shared" si="109"/>
        <v>70.915566000000013</v>
      </c>
      <c r="P1151">
        <v>2764.0051269999999</v>
      </c>
      <c r="Q1151">
        <f t="shared" si="105"/>
        <v>-2.148610754385833</v>
      </c>
      <c r="U1151">
        <v>1.1819261000000001</v>
      </c>
      <c r="V1151">
        <f t="shared" si="110"/>
        <v>70.915566000000013</v>
      </c>
      <c r="W1151">
        <v>28283.726563</v>
      </c>
      <c r="X1151">
        <f t="shared" si="106"/>
        <v>-2.148610754385833</v>
      </c>
      <c r="AC1151">
        <v>1.1819261000000001</v>
      </c>
      <c r="AD1151">
        <f t="shared" si="111"/>
        <v>70.915566000000013</v>
      </c>
      <c r="AE1151">
        <v>3271.414307</v>
      </c>
      <c r="AF1151">
        <f t="shared" si="107"/>
        <v>-2.148610754385833</v>
      </c>
    </row>
    <row r="1152" spans="5:32" x14ac:dyDescent="0.25">
      <c r="E1152">
        <v>1.1863052000000001</v>
      </c>
      <c r="F1152">
        <f t="shared" si="108"/>
        <v>71.178312000000005</v>
      </c>
      <c r="G1152">
        <v>0</v>
      </c>
      <c r="H1152">
        <f t="shared" si="104"/>
        <v>-2.01720877431225</v>
      </c>
      <c r="N1152">
        <v>1.1863052000000001</v>
      </c>
      <c r="O1152">
        <f t="shared" si="109"/>
        <v>71.178312000000005</v>
      </c>
      <c r="P1152">
        <v>1116.367432</v>
      </c>
      <c r="Q1152">
        <f t="shared" si="105"/>
        <v>-2.01720877431225</v>
      </c>
      <c r="U1152">
        <v>1.1863052000000001</v>
      </c>
      <c r="V1152">
        <f t="shared" si="110"/>
        <v>71.178312000000005</v>
      </c>
      <c r="W1152">
        <v>12583.063477</v>
      </c>
      <c r="X1152">
        <f t="shared" si="106"/>
        <v>-2.01720877431225</v>
      </c>
      <c r="AC1152">
        <v>1.1863052000000001</v>
      </c>
      <c r="AD1152">
        <f t="shared" si="111"/>
        <v>71.178312000000005</v>
      </c>
      <c r="AE1152">
        <v>2189.8312989999999</v>
      </c>
      <c r="AF1152">
        <f t="shared" si="107"/>
        <v>-2.01720877431225</v>
      </c>
    </row>
    <row r="1153" spans="5:32" x14ac:dyDescent="0.25">
      <c r="E1153">
        <v>1.1906843</v>
      </c>
      <c r="F1153">
        <f t="shared" si="108"/>
        <v>71.441057999999998</v>
      </c>
      <c r="G1153">
        <v>0</v>
      </c>
      <c r="H1153">
        <f t="shared" si="104"/>
        <v>-1.8858067942386669</v>
      </c>
      <c r="N1153">
        <v>1.1906843</v>
      </c>
      <c r="O1153">
        <f t="shared" si="109"/>
        <v>71.441057999999998</v>
      </c>
      <c r="P1153">
        <v>0</v>
      </c>
      <c r="Q1153">
        <f t="shared" si="105"/>
        <v>-1.8858067942386669</v>
      </c>
      <c r="U1153">
        <v>1.1906843</v>
      </c>
      <c r="V1153">
        <f t="shared" si="110"/>
        <v>71.441057999999998</v>
      </c>
      <c r="W1153">
        <v>0</v>
      </c>
      <c r="X1153">
        <f t="shared" si="106"/>
        <v>-1.8858067942386669</v>
      </c>
      <c r="AC1153">
        <v>1.1906843</v>
      </c>
      <c r="AD1153">
        <f t="shared" si="111"/>
        <v>71.441057999999998</v>
      </c>
      <c r="AE1153">
        <v>0</v>
      </c>
      <c r="AF1153">
        <f t="shared" si="107"/>
        <v>-1.8858067942386669</v>
      </c>
    </row>
    <row r="1154" spans="5:32" x14ac:dyDescent="0.25">
      <c r="E1154">
        <v>1.1950635999999999</v>
      </c>
      <c r="F1154">
        <f t="shared" si="108"/>
        <v>71.703815999999989</v>
      </c>
      <c r="G1154">
        <v>0</v>
      </c>
      <c r="H1154">
        <f t="shared" si="104"/>
        <v>-1.7543988128415218</v>
      </c>
      <c r="N1154">
        <v>1.1950635999999999</v>
      </c>
      <c r="O1154">
        <f t="shared" si="109"/>
        <v>71.703815999999989</v>
      </c>
      <c r="P1154">
        <v>0</v>
      </c>
      <c r="Q1154">
        <f t="shared" si="105"/>
        <v>-1.7543988128415218</v>
      </c>
      <c r="U1154">
        <v>1.1950635999999999</v>
      </c>
      <c r="V1154">
        <f t="shared" si="110"/>
        <v>71.703815999999989</v>
      </c>
      <c r="W1154">
        <v>0</v>
      </c>
      <c r="X1154">
        <f t="shared" si="106"/>
        <v>-1.7543988128415218</v>
      </c>
      <c r="AC1154">
        <v>1.1950635999999999</v>
      </c>
      <c r="AD1154">
        <f t="shared" si="111"/>
        <v>71.703815999999989</v>
      </c>
      <c r="AE1154">
        <v>0</v>
      </c>
      <c r="AF1154">
        <f t="shared" si="107"/>
        <v>-1.7543988128415218</v>
      </c>
    </row>
    <row r="1155" spans="5:32" x14ac:dyDescent="0.25">
      <c r="E1155">
        <v>1.1994427999999999</v>
      </c>
      <c r="F1155">
        <f t="shared" si="108"/>
        <v>71.966567999999995</v>
      </c>
      <c r="G1155">
        <v>0</v>
      </c>
      <c r="H1155">
        <f t="shared" si="104"/>
        <v>-1.6229938321061503</v>
      </c>
      <c r="N1155">
        <v>1.1994427999999999</v>
      </c>
      <c r="O1155">
        <f t="shared" si="109"/>
        <v>71.966567999999995</v>
      </c>
      <c r="P1155">
        <v>0</v>
      </c>
      <c r="Q1155">
        <f t="shared" si="105"/>
        <v>-1.6229938321061503</v>
      </c>
      <c r="U1155">
        <v>1.1994427999999999</v>
      </c>
      <c r="V1155">
        <f t="shared" si="110"/>
        <v>71.966567999999995</v>
      </c>
      <c r="W1155">
        <v>0</v>
      </c>
      <c r="X1155">
        <f t="shared" si="106"/>
        <v>-1.6229938321061503</v>
      </c>
      <c r="AC1155">
        <v>1.1994427999999999</v>
      </c>
      <c r="AD1155">
        <f t="shared" si="111"/>
        <v>71.966567999999995</v>
      </c>
      <c r="AE1155">
        <v>0</v>
      </c>
      <c r="AF1155">
        <f t="shared" si="107"/>
        <v>-1.6229938321061503</v>
      </c>
    </row>
    <row r="1156" spans="5:32" x14ac:dyDescent="0.25">
      <c r="E1156">
        <v>1.2038218999999999</v>
      </c>
      <c r="F1156">
        <f t="shared" si="108"/>
        <v>72.229313999999988</v>
      </c>
      <c r="G1156">
        <v>0</v>
      </c>
      <c r="H1156">
        <f t="shared" si="104"/>
        <v>-1.4915918520325673</v>
      </c>
      <c r="N1156">
        <v>1.2038218999999999</v>
      </c>
      <c r="O1156">
        <f t="shared" si="109"/>
        <v>72.229313999999988</v>
      </c>
      <c r="P1156">
        <v>0</v>
      </c>
      <c r="Q1156">
        <f t="shared" si="105"/>
        <v>-1.4915918520325673</v>
      </c>
      <c r="U1156">
        <v>1.2038218999999999</v>
      </c>
      <c r="V1156">
        <f t="shared" si="110"/>
        <v>72.229313999999988</v>
      </c>
      <c r="W1156">
        <v>0</v>
      </c>
      <c r="X1156">
        <f t="shared" si="106"/>
        <v>-1.4915918520325673</v>
      </c>
      <c r="AC1156">
        <v>1.2038218999999999</v>
      </c>
      <c r="AD1156">
        <f t="shared" si="111"/>
        <v>72.229313999999988</v>
      </c>
      <c r="AE1156">
        <v>0</v>
      </c>
      <c r="AF1156">
        <f t="shared" si="107"/>
        <v>-1.4915918520325673</v>
      </c>
    </row>
    <row r="1157" spans="5:32" x14ac:dyDescent="0.25">
      <c r="E1157">
        <v>1.2082032</v>
      </c>
      <c r="F1157">
        <f t="shared" si="108"/>
        <v>72.492192000000003</v>
      </c>
      <c r="G1157">
        <v>0</v>
      </c>
      <c r="H1157">
        <f t="shared" ref="H1157:H1220" si="112">-5+$B$881*MOD(F1157-$O$901,$B$879)</f>
        <v>-1.3601238573997803</v>
      </c>
      <c r="N1157">
        <v>1.2082032</v>
      </c>
      <c r="O1157">
        <f t="shared" si="109"/>
        <v>72.492192000000003</v>
      </c>
      <c r="P1157">
        <v>0</v>
      </c>
      <c r="Q1157">
        <f t="shared" ref="Q1157:Q1220" si="113">-5+$B$881*MOD(O1157-$O$901,$B$879)</f>
        <v>-1.3601238573997803</v>
      </c>
      <c r="U1157">
        <v>1.2082032</v>
      </c>
      <c r="V1157">
        <f t="shared" si="110"/>
        <v>72.492192000000003</v>
      </c>
      <c r="W1157">
        <v>0</v>
      </c>
      <c r="X1157">
        <f t="shared" ref="X1157:X1220" si="114">-5+$B$881*MOD(V1157-$O$901,$B$879)</f>
        <v>-1.3601238573997803</v>
      </c>
      <c r="AC1157">
        <v>1.2082032</v>
      </c>
      <c r="AD1157">
        <f t="shared" si="111"/>
        <v>72.492192000000003</v>
      </c>
      <c r="AE1157">
        <v>0</v>
      </c>
      <c r="AF1157">
        <f t="shared" ref="AF1157:AF1220" si="115">-5+$B$881*MOD(AD1157-$O$901,$B$879)</f>
        <v>-1.3601238573997803</v>
      </c>
    </row>
    <row r="1158" spans="5:32" x14ac:dyDescent="0.25">
      <c r="E1158">
        <v>1.2125823</v>
      </c>
      <c r="F1158">
        <f t="shared" si="108"/>
        <v>72.754937999999996</v>
      </c>
      <c r="G1158">
        <v>0</v>
      </c>
      <c r="H1158">
        <f t="shared" si="112"/>
        <v>-1.2287218773261976</v>
      </c>
      <c r="N1158">
        <v>1.2125823</v>
      </c>
      <c r="O1158">
        <f t="shared" si="109"/>
        <v>72.754937999999996</v>
      </c>
      <c r="P1158">
        <v>737.11975099999995</v>
      </c>
      <c r="Q1158">
        <f t="shared" si="113"/>
        <v>-1.2287218773261976</v>
      </c>
      <c r="U1158">
        <v>1.2125823</v>
      </c>
      <c r="V1158">
        <f t="shared" si="110"/>
        <v>72.754937999999996</v>
      </c>
      <c r="W1158">
        <v>9410.2509769999997</v>
      </c>
      <c r="X1158">
        <f t="shared" si="114"/>
        <v>-1.2287218773261976</v>
      </c>
      <c r="AC1158">
        <v>1.2125823</v>
      </c>
      <c r="AD1158">
        <f t="shared" si="111"/>
        <v>72.754937999999996</v>
      </c>
      <c r="AE1158">
        <v>0</v>
      </c>
      <c r="AF1158">
        <f t="shared" si="115"/>
        <v>-1.2287218773261976</v>
      </c>
    </row>
    <row r="1159" spans="5:32" x14ac:dyDescent="0.25">
      <c r="E1159">
        <v>1.2169615</v>
      </c>
      <c r="F1159">
        <f t="shared" si="108"/>
        <v>73.017690000000002</v>
      </c>
      <c r="G1159">
        <v>0</v>
      </c>
      <c r="H1159">
        <f t="shared" si="112"/>
        <v>-1.0973168965908262</v>
      </c>
      <c r="N1159">
        <v>1.2169615</v>
      </c>
      <c r="O1159">
        <f t="shared" si="109"/>
        <v>73.017690000000002</v>
      </c>
      <c r="P1159">
        <v>0</v>
      </c>
      <c r="Q1159">
        <f t="shared" si="113"/>
        <v>-1.0973168965908262</v>
      </c>
      <c r="U1159">
        <v>1.2169615</v>
      </c>
      <c r="V1159">
        <f t="shared" si="110"/>
        <v>73.017690000000002</v>
      </c>
      <c r="W1159">
        <v>0</v>
      </c>
      <c r="X1159">
        <f t="shared" si="114"/>
        <v>-1.0973168965908262</v>
      </c>
      <c r="AC1159">
        <v>1.2169615</v>
      </c>
      <c r="AD1159">
        <f t="shared" si="111"/>
        <v>73.017690000000002</v>
      </c>
      <c r="AE1159">
        <v>0</v>
      </c>
      <c r="AF1159">
        <f t="shared" si="115"/>
        <v>-1.0973168965908262</v>
      </c>
    </row>
    <row r="1160" spans="5:32" x14ac:dyDescent="0.25">
      <c r="E1160">
        <v>1.2213407000000001</v>
      </c>
      <c r="F1160">
        <f t="shared" si="108"/>
        <v>73.280442000000008</v>
      </c>
      <c r="G1160">
        <v>0</v>
      </c>
      <c r="H1160">
        <f t="shared" si="112"/>
        <v>-0.96591191585545477</v>
      </c>
      <c r="N1160">
        <v>1.2213407000000001</v>
      </c>
      <c r="O1160">
        <f t="shared" si="109"/>
        <v>73.280442000000008</v>
      </c>
      <c r="P1160">
        <v>0</v>
      </c>
      <c r="Q1160">
        <f t="shared" si="113"/>
        <v>-0.96591191585545477</v>
      </c>
      <c r="U1160">
        <v>1.2213407000000001</v>
      </c>
      <c r="V1160">
        <f t="shared" si="110"/>
        <v>73.280442000000008</v>
      </c>
      <c r="W1160">
        <v>5369.8129879999997</v>
      </c>
      <c r="X1160">
        <f t="shared" si="114"/>
        <v>-0.96591191585545477</v>
      </c>
      <c r="AC1160">
        <v>1.2213407000000001</v>
      </c>
      <c r="AD1160">
        <f t="shared" si="111"/>
        <v>73.280442000000008</v>
      </c>
      <c r="AE1160">
        <v>0</v>
      </c>
      <c r="AF1160">
        <f t="shared" si="115"/>
        <v>-0.96591191585545477</v>
      </c>
    </row>
    <row r="1161" spans="5:32" x14ac:dyDescent="0.25">
      <c r="E1161">
        <v>1.2257199000000001</v>
      </c>
      <c r="F1161">
        <f t="shared" si="108"/>
        <v>73.543194</v>
      </c>
      <c r="G1161">
        <v>0</v>
      </c>
      <c r="H1161">
        <f t="shared" si="112"/>
        <v>-0.83450693512009089</v>
      </c>
      <c r="N1161">
        <v>1.2257199000000001</v>
      </c>
      <c r="O1161">
        <f t="shared" si="109"/>
        <v>73.543194</v>
      </c>
      <c r="P1161">
        <v>0</v>
      </c>
      <c r="Q1161">
        <f t="shared" si="113"/>
        <v>-0.83450693512009089</v>
      </c>
      <c r="U1161">
        <v>1.2257199000000001</v>
      </c>
      <c r="V1161">
        <f t="shared" si="110"/>
        <v>73.543194</v>
      </c>
      <c r="W1161">
        <v>6668.9370120000003</v>
      </c>
      <c r="X1161">
        <f t="shared" si="114"/>
        <v>-0.83450693512009089</v>
      </c>
      <c r="AC1161">
        <v>1.2257199000000001</v>
      </c>
      <c r="AD1161">
        <f t="shared" si="111"/>
        <v>73.543194</v>
      </c>
      <c r="AE1161">
        <v>0</v>
      </c>
      <c r="AF1161">
        <f t="shared" si="115"/>
        <v>-0.83450693512009089</v>
      </c>
    </row>
    <row r="1162" spans="5:32" x14ac:dyDescent="0.25">
      <c r="E1162">
        <v>1.2300990999999999</v>
      </c>
      <c r="F1162">
        <f t="shared" si="108"/>
        <v>73.805945999999992</v>
      </c>
      <c r="G1162">
        <v>0</v>
      </c>
      <c r="H1162">
        <f t="shared" si="112"/>
        <v>-0.703101954384727</v>
      </c>
      <c r="N1162">
        <v>1.2300990999999999</v>
      </c>
      <c r="O1162">
        <f t="shared" si="109"/>
        <v>73.805945999999992</v>
      </c>
      <c r="P1162">
        <v>2314.2783199999999</v>
      </c>
      <c r="Q1162">
        <f t="shared" si="113"/>
        <v>-0.703101954384727</v>
      </c>
      <c r="U1162">
        <v>1.2300990999999999</v>
      </c>
      <c r="V1162">
        <f t="shared" si="110"/>
        <v>73.805945999999992</v>
      </c>
      <c r="W1162">
        <v>28425.896484000001</v>
      </c>
      <c r="X1162">
        <f t="shared" si="114"/>
        <v>-0.703101954384727</v>
      </c>
      <c r="AC1162">
        <v>1.2300990999999999</v>
      </c>
      <c r="AD1162">
        <f t="shared" si="111"/>
        <v>73.805945999999992</v>
      </c>
      <c r="AE1162">
        <v>2443.655029</v>
      </c>
      <c r="AF1162">
        <f t="shared" si="115"/>
        <v>-0.703101954384727</v>
      </c>
    </row>
    <row r="1163" spans="5:32" x14ac:dyDescent="0.25">
      <c r="E1163">
        <v>1.2344782000000001</v>
      </c>
      <c r="F1163">
        <f t="shared" si="108"/>
        <v>74.068691999999999</v>
      </c>
      <c r="G1163">
        <v>0</v>
      </c>
      <c r="H1163">
        <f t="shared" si="112"/>
        <v>-0.57169997431113639</v>
      </c>
      <c r="N1163">
        <v>1.2344782000000001</v>
      </c>
      <c r="O1163">
        <f t="shared" si="109"/>
        <v>74.068691999999999</v>
      </c>
      <c r="P1163">
        <v>5048.8901370000003</v>
      </c>
      <c r="Q1163">
        <f t="shared" si="113"/>
        <v>-0.57169997431113639</v>
      </c>
      <c r="U1163">
        <v>1.2344782000000001</v>
      </c>
      <c r="V1163">
        <f t="shared" si="110"/>
        <v>74.068691999999999</v>
      </c>
      <c r="W1163">
        <v>59287.296875</v>
      </c>
      <c r="X1163">
        <f t="shared" si="114"/>
        <v>-0.57169997431113639</v>
      </c>
      <c r="AC1163">
        <v>1.2344782000000001</v>
      </c>
      <c r="AD1163">
        <f t="shared" si="111"/>
        <v>74.068691999999999</v>
      </c>
      <c r="AE1163">
        <v>0</v>
      </c>
      <c r="AF1163">
        <f t="shared" si="115"/>
        <v>-0.57169997431113639</v>
      </c>
    </row>
    <row r="1164" spans="5:32" x14ac:dyDescent="0.25">
      <c r="E1164">
        <v>1.2388572</v>
      </c>
      <c r="F1164">
        <f t="shared" si="108"/>
        <v>74.331432000000007</v>
      </c>
      <c r="G1164">
        <v>0</v>
      </c>
      <c r="H1164">
        <f t="shared" si="112"/>
        <v>-0.44030099489932795</v>
      </c>
      <c r="N1164">
        <v>1.2388572</v>
      </c>
      <c r="O1164">
        <f t="shared" si="109"/>
        <v>74.331432000000007</v>
      </c>
      <c r="P1164">
        <v>8576.4072269999997</v>
      </c>
      <c r="Q1164">
        <f t="shared" si="113"/>
        <v>-0.44030099489932795</v>
      </c>
      <c r="U1164">
        <v>1.2388572</v>
      </c>
      <c r="V1164">
        <f t="shared" si="110"/>
        <v>74.331432000000007</v>
      </c>
      <c r="W1164">
        <v>122685.695313</v>
      </c>
      <c r="X1164">
        <f t="shared" si="114"/>
        <v>-0.44030099489932795</v>
      </c>
      <c r="AC1164">
        <v>1.2388572</v>
      </c>
      <c r="AD1164">
        <f t="shared" si="111"/>
        <v>74.331432000000007</v>
      </c>
      <c r="AE1164">
        <v>0</v>
      </c>
      <c r="AF1164">
        <f t="shared" si="115"/>
        <v>-0.44030099489932795</v>
      </c>
    </row>
    <row r="1165" spans="5:32" x14ac:dyDescent="0.25">
      <c r="E1165">
        <v>1.2432365000000001</v>
      </c>
      <c r="F1165">
        <f t="shared" si="108"/>
        <v>74.594189999999998</v>
      </c>
      <c r="G1165">
        <v>0</v>
      </c>
      <c r="H1165">
        <f t="shared" si="112"/>
        <v>-0.30889301350218279</v>
      </c>
      <c r="N1165">
        <v>1.2432365000000001</v>
      </c>
      <c r="O1165">
        <f t="shared" si="109"/>
        <v>74.594189999999998</v>
      </c>
      <c r="P1165">
        <v>39960.933594000002</v>
      </c>
      <c r="Q1165">
        <f t="shared" si="113"/>
        <v>-0.30889301350218279</v>
      </c>
      <c r="U1165">
        <v>1.2432365000000001</v>
      </c>
      <c r="V1165">
        <f t="shared" si="110"/>
        <v>74.594189999999998</v>
      </c>
      <c r="W1165">
        <v>292371.9375</v>
      </c>
      <c r="X1165">
        <f t="shared" si="114"/>
        <v>-0.30889301350218279</v>
      </c>
      <c r="AC1165">
        <v>1.2432365000000001</v>
      </c>
      <c r="AD1165">
        <f t="shared" si="111"/>
        <v>74.594189999999998</v>
      </c>
      <c r="AE1165">
        <v>9239.9042969999991</v>
      </c>
      <c r="AF1165">
        <f t="shared" si="115"/>
        <v>-0.30889301350218279</v>
      </c>
    </row>
    <row r="1166" spans="5:32" x14ac:dyDescent="0.25">
      <c r="E1166">
        <v>1.2476157000000001</v>
      </c>
      <c r="F1166">
        <f t="shared" si="108"/>
        <v>74.856942000000004</v>
      </c>
      <c r="G1166">
        <v>0</v>
      </c>
      <c r="H1166">
        <f t="shared" si="112"/>
        <v>-0.1774880327668118</v>
      </c>
      <c r="N1166">
        <v>1.2476157000000001</v>
      </c>
      <c r="O1166">
        <f t="shared" si="109"/>
        <v>74.856942000000004</v>
      </c>
      <c r="P1166">
        <v>109262.179688</v>
      </c>
      <c r="Q1166">
        <f t="shared" si="113"/>
        <v>-0.1774880327668118</v>
      </c>
      <c r="U1166">
        <v>1.2476157000000001</v>
      </c>
      <c r="V1166">
        <f t="shared" si="110"/>
        <v>74.856942000000004</v>
      </c>
      <c r="W1166">
        <v>676211.9375</v>
      </c>
      <c r="X1166">
        <f t="shared" si="114"/>
        <v>-0.1774880327668118</v>
      </c>
      <c r="AC1166">
        <v>1.2476157000000001</v>
      </c>
      <c r="AD1166">
        <f t="shared" si="111"/>
        <v>74.856942000000004</v>
      </c>
      <c r="AE1166">
        <v>66104.804688000004</v>
      </c>
      <c r="AF1166">
        <f t="shared" si="115"/>
        <v>-0.1774880327668118</v>
      </c>
    </row>
    <row r="1167" spans="5:32" x14ac:dyDescent="0.25">
      <c r="E1167">
        <v>1.2519948000000001</v>
      </c>
      <c r="F1167">
        <f t="shared" si="108"/>
        <v>75.119688000000011</v>
      </c>
      <c r="G1167">
        <v>0</v>
      </c>
      <c r="H1167">
        <f t="shared" si="112"/>
        <v>-4.6086052693221191E-2</v>
      </c>
      <c r="N1167">
        <v>1.2519948000000001</v>
      </c>
      <c r="O1167">
        <f t="shared" si="109"/>
        <v>75.119688000000011</v>
      </c>
      <c r="P1167">
        <v>309252.375</v>
      </c>
      <c r="Q1167">
        <f t="shared" si="113"/>
        <v>-4.6086052693221191E-2</v>
      </c>
      <c r="U1167">
        <v>1.2519948000000001</v>
      </c>
      <c r="V1167">
        <f t="shared" si="110"/>
        <v>75.119688000000011</v>
      </c>
      <c r="W1167">
        <v>1351784</v>
      </c>
      <c r="X1167">
        <f t="shared" si="114"/>
        <v>-4.6086052693221191E-2</v>
      </c>
      <c r="AC1167">
        <v>1.2519948000000001</v>
      </c>
      <c r="AD1167">
        <f t="shared" si="111"/>
        <v>75.119688000000011</v>
      </c>
      <c r="AE1167">
        <v>195257.640625</v>
      </c>
      <c r="AF1167">
        <f t="shared" si="115"/>
        <v>-4.6086052693221191E-2</v>
      </c>
    </row>
    <row r="1168" spans="5:32" x14ac:dyDescent="0.25">
      <c r="E1168">
        <v>1.2563740999999999</v>
      </c>
      <c r="F1168">
        <f t="shared" si="108"/>
        <v>75.382446000000002</v>
      </c>
      <c r="G1168">
        <v>0</v>
      </c>
      <c r="H1168">
        <f t="shared" si="112"/>
        <v>8.5321928703923966E-2</v>
      </c>
      <c r="N1168">
        <v>1.2563740999999999</v>
      </c>
      <c r="O1168">
        <f t="shared" si="109"/>
        <v>75.382446000000002</v>
      </c>
      <c r="P1168">
        <v>473349.3125</v>
      </c>
      <c r="Q1168">
        <f t="shared" si="113"/>
        <v>8.5321928703923966E-2</v>
      </c>
      <c r="U1168">
        <v>1.2563740999999999</v>
      </c>
      <c r="V1168">
        <f t="shared" si="110"/>
        <v>75.382446000000002</v>
      </c>
      <c r="W1168">
        <v>1499791.5</v>
      </c>
      <c r="X1168">
        <f t="shared" si="114"/>
        <v>8.5321928703923966E-2</v>
      </c>
      <c r="AC1168">
        <v>1.2563740999999999</v>
      </c>
      <c r="AD1168">
        <f t="shared" si="111"/>
        <v>75.382446000000002</v>
      </c>
      <c r="AE1168">
        <v>390455.125</v>
      </c>
      <c r="AF1168">
        <f t="shared" si="115"/>
        <v>8.5321928703923966E-2</v>
      </c>
    </row>
    <row r="1169" spans="5:32" x14ac:dyDescent="0.25">
      <c r="E1169">
        <v>1.2607531999999999</v>
      </c>
      <c r="F1169">
        <f t="shared" si="108"/>
        <v>75.645191999999994</v>
      </c>
      <c r="G1169">
        <v>0</v>
      </c>
      <c r="H1169">
        <f t="shared" si="112"/>
        <v>0.21672390877750658</v>
      </c>
      <c r="N1169">
        <v>1.2607531999999999</v>
      </c>
      <c r="O1169">
        <f t="shared" si="109"/>
        <v>75.645191999999994</v>
      </c>
      <c r="P1169">
        <v>260755.046875</v>
      </c>
      <c r="Q1169">
        <f t="shared" si="113"/>
        <v>0.21672390877750658</v>
      </c>
      <c r="U1169">
        <v>1.2607531999999999</v>
      </c>
      <c r="V1169">
        <f t="shared" si="110"/>
        <v>75.645191999999994</v>
      </c>
      <c r="W1169">
        <v>749960.5</v>
      </c>
      <c r="X1169">
        <f t="shared" si="114"/>
        <v>0.21672390877750658</v>
      </c>
      <c r="AC1169">
        <v>1.2607531999999999</v>
      </c>
      <c r="AD1169">
        <f t="shared" si="111"/>
        <v>75.645191999999994</v>
      </c>
      <c r="AE1169">
        <v>229542.0625</v>
      </c>
      <c r="AF1169">
        <f t="shared" si="115"/>
        <v>0.21672390877750658</v>
      </c>
    </row>
    <row r="1170" spans="5:32" x14ac:dyDescent="0.25">
      <c r="E1170">
        <v>1.2651323999999999</v>
      </c>
      <c r="F1170">
        <f t="shared" si="108"/>
        <v>75.907944000000001</v>
      </c>
      <c r="G1170">
        <v>0</v>
      </c>
      <c r="H1170">
        <f t="shared" si="112"/>
        <v>0.34812888951287757</v>
      </c>
      <c r="N1170">
        <v>1.2651323999999999</v>
      </c>
      <c r="O1170">
        <f t="shared" si="109"/>
        <v>75.907944000000001</v>
      </c>
      <c r="P1170">
        <v>85270.859375</v>
      </c>
      <c r="Q1170">
        <f t="shared" si="113"/>
        <v>0.34812888951287757</v>
      </c>
      <c r="U1170">
        <v>1.2651323999999999</v>
      </c>
      <c r="V1170">
        <f t="shared" si="110"/>
        <v>75.907944000000001</v>
      </c>
      <c r="W1170">
        <v>300348.46875</v>
      </c>
      <c r="X1170">
        <f t="shared" si="114"/>
        <v>0.34812888951287757</v>
      </c>
      <c r="AC1170">
        <v>1.2651323999999999</v>
      </c>
      <c r="AD1170">
        <f t="shared" si="111"/>
        <v>75.907944000000001</v>
      </c>
      <c r="AE1170">
        <v>60335.925780999998</v>
      </c>
      <c r="AF1170">
        <f t="shared" si="115"/>
        <v>0.34812888951287757</v>
      </c>
    </row>
    <row r="1171" spans="5:32" x14ac:dyDescent="0.25">
      <c r="E1171">
        <v>1.2695116</v>
      </c>
      <c r="F1171">
        <f t="shared" si="108"/>
        <v>76.170695999999992</v>
      </c>
      <c r="G1171">
        <v>0</v>
      </c>
      <c r="H1171">
        <f t="shared" si="112"/>
        <v>0.47953387024824234</v>
      </c>
      <c r="N1171">
        <v>1.2695116</v>
      </c>
      <c r="O1171">
        <f t="shared" si="109"/>
        <v>76.170695999999992</v>
      </c>
      <c r="P1171">
        <v>22380.65625</v>
      </c>
      <c r="Q1171">
        <f t="shared" si="113"/>
        <v>0.47953387024824234</v>
      </c>
      <c r="U1171">
        <v>1.2695116</v>
      </c>
      <c r="V1171">
        <f t="shared" si="110"/>
        <v>76.170695999999992</v>
      </c>
      <c r="W1171">
        <v>110849.03125</v>
      </c>
      <c r="X1171">
        <f t="shared" si="114"/>
        <v>0.47953387024824234</v>
      </c>
      <c r="AC1171">
        <v>1.2695116</v>
      </c>
      <c r="AD1171">
        <f t="shared" si="111"/>
        <v>76.170695999999992</v>
      </c>
      <c r="AE1171">
        <v>13425.141602</v>
      </c>
      <c r="AF1171">
        <f t="shared" si="115"/>
        <v>0.47953387024824234</v>
      </c>
    </row>
    <row r="1172" spans="5:32" x14ac:dyDescent="0.25">
      <c r="E1172">
        <v>1.2738908</v>
      </c>
      <c r="F1172">
        <f t="shared" si="108"/>
        <v>76.433447999999999</v>
      </c>
      <c r="G1172">
        <v>0</v>
      </c>
      <c r="H1172">
        <f t="shared" si="112"/>
        <v>0.61093885098361334</v>
      </c>
      <c r="N1172">
        <v>1.2738908</v>
      </c>
      <c r="O1172">
        <f t="shared" si="109"/>
        <v>76.433447999999999</v>
      </c>
      <c r="P1172">
        <v>5090.3183589999999</v>
      </c>
      <c r="Q1172">
        <f t="shared" si="113"/>
        <v>0.61093885098361334</v>
      </c>
      <c r="U1172">
        <v>1.2738908</v>
      </c>
      <c r="V1172">
        <f t="shared" si="110"/>
        <v>76.433447999999999</v>
      </c>
      <c r="W1172">
        <v>48843.679687999997</v>
      </c>
      <c r="X1172">
        <f t="shared" si="114"/>
        <v>0.61093885098361334</v>
      </c>
      <c r="AC1172">
        <v>1.2738908</v>
      </c>
      <c r="AD1172">
        <f t="shared" si="111"/>
        <v>76.433447999999999</v>
      </c>
      <c r="AE1172">
        <v>1038.832275</v>
      </c>
      <c r="AF1172">
        <f t="shared" si="115"/>
        <v>0.61093885098361334</v>
      </c>
    </row>
    <row r="1173" spans="5:32" x14ac:dyDescent="0.25">
      <c r="E1173">
        <v>1.2782699</v>
      </c>
      <c r="F1173">
        <f t="shared" si="108"/>
        <v>76.696193999999991</v>
      </c>
      <c r="G1173">
        <v>0</v>
      </c>
      <c r="H1173">
        <f t="shared" si="112"/>
        <v>0.74234083105719595</v>
      </c>
      <c r="N1173">
        <v>1.2782699</v>
      </c>
      <c r="O1173">
        <f t="shared" si="109"/>
        <v>76.696193999999991</v>
      </c>
      <c r="P1173">
        <v>2395.5017090000001</v>
      </c>
      <c r="Q1173">
        <f t="shared" si="113"/>
        <v>0.74234083105719595</v>
      </c>
      <c r="U1173">
        <v>1.2782699</v>
      </c>
      <c r="V1173">
        <f t="shared" si="110"/>
        <v>76.696193999999991</v>
      </c>
      <c r="W1173">
        <v>30148.505859000001</v>
      </c>
      <c r="X1173">
        <f t="shared" si="114"/>
        <v>0.74234083105719595</v>
      </c>
      <c r="AC1173">
        <v>1.2782699</v>
      </c>
      <c r="AD1173">
        <f t="shared" si="111"/>
        <v>76.696193999999991</v>
      </c>
      <c r="AE1173">
        <v>0</v>
      </c>
      <c r="AF1173">
        <f t="shared" si="115"/>
        <v>0.74234083105719595</v>
      </c>
    </row>
    <row r="1174" spans="5:32" x14ac:dyDescent="0.25">
      <c r="E1174">
        <v>1.2826491</v>
      </c>
      <c r="F1174">
        <f t="shared" si="108"/>
        <v>76.958945999999997</v>
      </c>
      <c r="G1174">
        <v>0</v>
      </c>
      <c r="H1174">
        <f t="shared" si="112"/>
        <v>0.87374581179256783</v>
      </c>
      <c r="N1174">
        <v>1.2826491</v>
      </c>
      <c r="O1174">
        <f t="shared" si="109"/>
        <v>76.958945999999997</v>
      </c>
      <c r="P1174">
        <v>614.52612299999998</v>
      </c>
      <c r="Q1174">
        <f t="shared" si="113"/>
        <v>0.87374581179256783</v>
      </c>
      <c r="U1174">
        <v>1.2826491</v>
      </c>
      <c r="V1174">
        <f t="shared" si="110"/>
        <v>76.958945999999997</v>
      </c>
      <c r="W1174">
        <v>14684.046875</v>
      </c>
      <c r="X1174">
        <f t="shared" si="114"/>
        <v>0.87374581179256783</v>
      </c>
      <c r="AC1174">
        <v>1.2826491</v>
      </c>
      <c r="AD1174">
        <f t="shared" si="111"/>
        <v>76.958945999999997</v>
      </c>
      <c r="AE1174">
        <v>2009.6556399999999</v>
      </c>
      <c r="AF1174">
        <f t="shared" si="115"/>
        <v>0.87374581179256783</v>
      </c>
    </row>
    <row r="1175" spans="5:32" x14ac:dyDescent="0.25">
      <c r="E1175">
        <v>1.2870280999999999</v>
      </c>
      <c r="F1175">
        <f t="shared" si="108"/>
        <v>77.221685999999991</v>
      </c>
      <c r="G1175">
        <v>0</v>
      </c>
      <c r="H1175">
        <f t="shared" si="112"/>
        <v>1.0051447912043692</v>
      </c>
      <c r="N1175">
        <v>1.2870280999999999</v>
      </c>
      <c r="O1175">
        <f t="shared" si="109"/>
        <v>77.221685999999991</v>
      </c>
      <c r="P1175">
        <v>989.70239300000003</v>
      </c>
      <c r="Q1175">
        <f t="shared" si="113"/>
        <v>1.0051447912043692</v>
      </c>
      <c r="U1175">
        <v>1.2870280999999999</v>
      </c>
      <c r="V1175">
        <f t="shared" si="110"/>
        <v>77.221685999999991</v>
      </c>
      <c r="W1175">
        <v>16003.353515999999</v>
      </c>
      <c r="X1175">
        <f t="shared" si="114"/>
        <v>1.0051447912043692</v>
      </c>
      <c r="AC1175">
        <v>1.2870280999999999</v>
      </c>
      <c r="AD1175">
        <f t="shared" si="111"/>
        <v>77.221685999999991</v>
      </c>
      <c r="AE1175">
        <v>1992.645264</v>
      </c>
      <c r="AF1175">
        <f t="shared" si="115"/>
        <v>1.0051447912043692</v>
      </c>
    </row>
    <row r="1176" spans="5:32" x14ac:dyDescent="0.25">
      <c r="E1176">
        <v>1.2914074</v>
      </c>
      <c r="F1176">
        <f t="shared" si="108"/>
        <v>77.484443999999996</v>
      </c>
      <c r="G1176">
        <v>0</v>
      </c>
      <c r="H1176">
        <f t="shared" si="112"/>
        <v>1.1365527726015214</v>
      </c>
      <c r="N1176">
        <v>1.2914074</v>
      </c>
      <c r="O1176">
        <f t="shared" si="109"/>
        <v>77.484443999999996</v>
      </c>
      <c r="P1176">
        <v>0</v>
      </c>
      <c r="Q1176">
        <f t="shared" si="113"/>
        <v>1.1365527726015214</v>
      </c>
      <c r="U1176">
        <v>1.2914074</v>
      </c>
      <c r="V1176">
        <f t="shared" si="110"/>
        <v>77.484443999999996</v>
      </c>
      <c r="W1176">
        <v>0</v>
      </c>
      <c r="X1176">
        <f t="shared" si="114"/>
        <v>1.1365527726015214</v>
      </c>
      <c r="AC1176">
        <v>1.2914074</v>
      </c>
      <c r="AD1176">
        <f t="shared" si="111"/>
        <v>77.484443999999996</v>
      </c>
      <c r="AE1176">
        <v>0</v>
      </c>
      <c r="AF1176">
        <f t="shared" si="115"/>
        <v>1.1365527726015214</v>
      </c>
    </row>
    <row r="1177" spans="5:32" x14ac:dyDescent="0.25">
      <c r="E1177">
        <v>1.2957866</v>
      </c>
      <c r="F1177">
        <f t="shared" si="108"/>
        <v>77.747196000000002</v>
      </c>
      <c r="G1177">
        <v>0</v>
      </c>
      <c r="H1177">
        <f t="shared" si="112"/>
        <v>1.2679577533368924</v>
      </c>
      <c r="N1177">
        <v>1.2957866</v>
      </c>
      <c r="O1177">
        <f t="shared" si="109"/>
        <v>77.747196000000002</v>
      </c>
      <c r="P1177">
        <v>0</v>
      </c>
      <c r="Q1177">
        <f t="shared" si="113"/>
        <v>1.2679577533368924</v>
      </c>
      <c r="U1177">
        <v>1.2957866</v>
      </c>
      <c r="V1177">
        <f t="shared" si="110"/>
        <v>77.747196000000002</v>
      </c>
      <c r="W1177">
        <v>0</v>
      </c>
      <c r="X1177">
        <f t="shared" si="114"/>
        <v>1.2679577533368924</v>
      </c>
      <c r="AC1177">
        <v>1.2957866</v>
      </c>
      <c r="AD1177">
        <f t="shared" si="111"/>
        <v>77.747196000000002</v>
      </c>
      <c r="AE1177">
        <v>0</v>
      </c>
      <c r="AF1177">
        <f t="shared" si="115"/>
        <v>1.2679577533368924</v>
      </c>
    </row>
    <row r="1178" spans="5:32" x14ac:dyDescent="0.25">
      <c r="E1178">
        <v>1.3001655999999999</v>
      </c>
      <c r="F1178">
        <f t="shared" si="108"/>
        <v>78.009935999999996</v>
      </c>
      <c r="G1178">
        <v>0</v>
      </c>
      <c r="H1178">
        <f t="shared" si="112"/>
        <v>1.3993567327486947</v>
      </c>
      <c r="N1178">
        <v>1.3001655999999999</v>
      </c>
      <c r="O1178">
        <f t="shared" si="109"/>
        <v>78.009935999999996</v>
      </c>
      <c r="P1178">
        <v>0</v>
      </c>
      <c r="Q1178">
        <f t="shared" si="113"/>
        <v>1.3993567327486947</v>
      </c>
      <c r="U1178">
        <v>1.3001655999999999</v>
      </c>
      <c r="V1178">
        <f t="shared" si="110"/>
        <v>78.009935999999996</v>
      </c>
      <c r="W1178">
        <v>0</v>
      </c>
      <c r="X1178">
        <f t="shared" si="114"/>
        <v>1.3993567327486947</v>
      </c>
      <c r="AC1178">
        <v>1.3001655999999999</v>
      </c>
      <c r="AD1178">
        <f t="shared" si="111"/>
        <v>78.009935999999996</v>
      </c>
      <c r="AE1178">
        <v>0</v>
      </c>
      <c r="AF1178">
        <f t="shared" si="115"/>
        <v>1.3993567327486947</v>
      </c>
    </row>
    <row r="1179" spans="5:32" x14ac:dyDescent="0.25">
      <c r="E1179">
        <v>1.3045449</v>
      </c>
      <c r="F1179">
        <f t="shared" si="108"/>
        <v>78.272694000000001</v>
      </c>
      <c r="G1179">
        <v>0</v>
      </c>
      <c r="H1179">
        <f t="shared" si="112"/>
        <v>1.5307647141458469</v>
      </c>
      <c r="N1179">
        <v>1.3045449</v>
      </c>
      <c r="O1179">
        <f t="shared" si="109"/>
        <v>78.272694000000001</v>
      </c>
      <c r="P1179">
        <v>0</v>
      </c>
      <c r="Q1179">
        <f t="shared" si="113"/>
        <v>1.5307647141458469</v>
      </c>
      <c r="U1179">
        <v>1.3045449</v>
      </c>
      <c r="V1179">
        <f t="shared" si="110"/>
        <v>78.272694000000001</v>
      </c>
      <c r="W1179">
        <v>0</v>
      </c>
      <c r="X1179">
        <f t="shared" si="114"/>
        <v>1.5307647141458469</v>
      </c>
      <c r="AC1179">
        <v>1.3045449</v>
      </c>
      <c r="AD1179">
        <f t="shared" si="111"/>
        <v>78.272694000000001</v>
      </c>
      <c r="AE1179">
        <v>0</v>
      </c>
      <c r="AF1179">
        <f t="shared" si="115"/>
        <v>1.5307647141458469</v>
      </c>
    </row>
    <row r="1180" spans="5:32" x14ac:dyDescent="0.25">
      <c r="E1180">
        <v>1.308924</v>
      </c>
      <c r="F1180">
        <f t="shared" si="108"/>
        <v>78.535439999999994</v>
      </c>
      <c r="G1180">
        <v>0</v>
      </c>
      <c r="H1180">
        <f t="shared" si="112"/>
        <v>1.6621666942194304</v>
      </c>
      <c r="N1180">
        <v>1.308924</v>
      </c>
      <c r="O1180">
        <f t="shared" si="109"/>
        <v>78.535439999999994</v>
      </c>
      <c r="P1180">
        <v>0</v>
      </c>
      <c r="Q1180">
        <f t="shared" si="113"/>
        <v>1.6621666942194304</v>
      </c>
      <c r="U1180">
        <v>1.308924</v>
      </c>
      <c r="V1180">
        <f t="shared" si="110"/>
        <v>78.535439999999994</v>
      </c>
      <c r="W1180">
        <v>0</v>
      </c>
      <c r="X1180">
        <f t="shared" si="114"/>
        <v>1.6621666942194304</v>
      </c>
      <c r="AC1180">
        <v>1.308924</v>
      </c>
      <c r="AD1180">
        <f t="shared" si="111"/>
        <v>78.535439999999994</v>
      </c>
      <c r="AE1180">
        <v>0</v>
      </c>
      <c r="AF1180">
        <f t="shared" si="115"/>
        <v>1.6621666942194304</v>
      </c>
    </row>
    <row r="1181" spans="5:32" x14ac:dyDescent="0.25">
      <c r="E1181">
        <v>1.3133030999999999</v>
      </c>
      <c r="F1181">
        <f t="shared" si="108"/>
        <v>78.798186000000001</v>
      </c>
      <c r="G1181">
        <v>0</v>
      </c>
      <c r="H1181">
        <f t="shared" si="112"/>
        <v>1.7935686742930201</v>
      </c>
      <c r="N1181">
        <v>1.3133030999999999</v>
      </c>
      <c r="O1181">
        <f t="shared" si="109"/>
        <v>78.798186000000001</v>
      </c>
      <c r="P1181">
        <v>1933.349731</v>
      </c>
      <c r="Q1181">
        <f t="shared" si="113"/>
        <v>1.7935686742930201</v>
      </c>
      <c r="U1181">
        <v>1.3133030999999999</v>
      </c>
      <c r="V1181">
        <f t="shared" si="110"/>
        <v>78.798186000000001</v>
      </c>
      <c r="W1181">
        <v>13871.393555000001</v>
      </c>
      <c r="X1181">
        <f t="shared" si="114"/>
        <v>1.7935686742930201</v>
      </c>
      <c r="AC1181">
        <v>1.3133030999999999</v>
      </c>
      <c r="AD1181">
        <f t="shared" si="111"/>
        <v>78.798186000000001</v>
      </c>
      <c r="AE1181">
        <v>0</v>
      </c>
      <c r="AF1181">
        <f t="shared" si="115"/>
        <v>1.7935686742930201</v>
      </c>
    </row>
    <row r="1182" spans="5:32" x14ac:dyDescent="0.25">
      <c r="E1182">
        <v>1.3176824</v>
      </c>
      <c r="F1182">
        <f t="shared" si="108"/>
        <v>79.060944000000006</v>
      </c>
      <c r="G1182">
        <v>0</v>
      </c>
      <c r="H1182">
        <f t="shared" si="112"/>
        <v>1.9249766556901724</v>
      </c>
      <c r="N1182">
        <v>1.3176824</v>
      </c>
      <c r="O1182">
        <f t="shared" si="109"/>
        <v>79.060944000000006</v>
      </c>
      <c r="P1182">
        <v>1071.240601</v>
      </c>
      <c r="Q1182">
        <f t="shared" si="113"/>
        <v>1.9249766556901724</v>
      </c>
      <c r="U1182">
        <v>1.3176824</v>
      </c>
      <c r="V1182">
        <f t="shared" si="110"/>
        <v>79.060944000000006</v>
      </c>
      <c r="W1182">
        <v>17453.521484000001</v>
      </c>
      <c r="X1182">
        <f t="shared" si="114"/>
        <v>1.9249766556901724</v>
      </c>
      <c r="AC1182">
        <v>1.3176824</v>
      </c>
      <c r="AD1182">
        <f t="shared" si="111"/>
        <v>79.060944000000006</v>
      </c>
      <c r="AE1182">
        <v>3940.618164</v>
      </c>
      <c r="AF1182">
        <f t="shared" si="115"/>
        <v>1.9249766556901724</v>
      </c>
    </row>
    <row r="1183" spans="5:32" x14ac:dyDescent="0.25">
      <c r="E1183">
        <v>1.3220615</v>
      </c>
      <c r="F1183">
        <f t="shared" si="108"/>
        <v>79.323689999999999</v>
      </c>
      <c r="G1183">
        <v>0</v>
      </c>
      <c r="H1183">
        <f t="shared" si="112"/>
        <v>2.056378635763755</v>
      </c>
      <c r="N1183">
        <v>1.3220615</v>
      </c>
      <c r="O1183">
        <f t="shared" si="109"/>
        <v>79.323689999999999</v>
      </c>
      <c r="P1183">
        <v>0</v>
      </c>
      <c r="Q1183">
        <f t="shared" si="113"/>
        <v>2.056378635763755</v>
      </c>
      <c r="U1183">
        <v>1.3220615</v>
      </c>
      <c r="V1183">
        <f t="shared" si="110"/>
        <v>79.323689999999999</v>
      </c>
      <c r="W1183">
        <v>6542.3837890000004</v>
      </c>
      <c r="X1183">
        <f t="shared" si="114"/>
        <v>2.056378635763755</v>
      </c>
      <c r="AC1183">
        <v>1.3220615</v>
      </c>
      <c r="AD1183">
        <f t="shared" si="111"/>
        <v>79.323689999999999</v>
      </c>
      <c r="AE1183">
        <v>0</v>
      </c>
      <c r="AF1183">
        <f t="shared" si="115"/>
        <v>2.056378635763755</v>
      </c>
    </row>
    <row r="1184" spans="5:32" x14ac:dyDescent="0.25">
      <c r="E1184">
        <v>1.3264408000000001</v>
      </c>
      <c r="F1184">
        <f t="shared" si="108"/>
        <v>79.586448000000004</v>
      </c>
      <c r="G1184">
        <v>0</v>
      </c>
      <c r="H1184">
        <f t="shared" si="112"/>
        <v>2.1877866171609073</v>
      </c>
      <c r="N1184">
        <v>1.3264408000000001</v>
      </c>
      <c r="O1184">
        <f t="shared" si="109"/>
        <v>79.586448000000004</v>
      </c>
      <c r="P1184">
        <v>0</v>
      </c>
      <c r="Q1184">
        <f t="shared" si="113"/>
        <v>2.1877866171609073</v>
      </c>
      <c r="U1184">
        <v>1.3264408000000001</v>
      </c>
      <c r="V1184">
        <f t="shared" si="110"/>
        <v>79.586448000000004</v>
      </c>
      <c r="W1184">
        <v>5741.3374020000001</v>
      </c>
      <c r="X1184">
        <f t="shared" si="114"/>
        <v>2.1877866171609073</v>
      </c>
      <c r="AC1184">
        <v>1.3264408000000001</v>
      </c>
      <c r="AD1184">
        <f t="shared" si="111"/>
        <v>79.586448000000004</v>
      </c>
      <c r="AE1184">
        <v>0</v>
      </c>
      <c r="AF1184">
        <f t="shared" si="115"/>
        <v>2.1877866171609073</v>
      </c>
    </row>
    <row r="1185" spans="5:32" x14ac:dyDescent="0.25">
      <c r="E1185">
        <v>1.3308199000000001</v>
      </c>
      <c r="F1185">
        <f t="shared" si="108"/>
        <v>79.849193999999997</v>
      </c>
      <c r="G1185">
        <v>0</v>
      </c>
      <c r="H1185">
        <f t="shared" si="112"/>
        <v>2.3191885972344908</v>
      </c>
      <c r="N1185">
        <v>1.3308199000000001</v>
      </c>
      <c r="O1185">
        <f t="shared" si="109"/>
        <v>79.849193999999997</v>
      </c>
      <c r="P1185">
        <v>831.03808600000002</v>
      </c>
      <c r="Q1185">
        <f t="shared" si="113"/>
        <v>2.3191885972344908</v>
      </c>
      <c r="U1185">
        <v>1.3308199000000001</v>
      </c>
      <c r="V1185">
        <f t="shared" si="110"/>
        <v>79.849193999999997</v>
      </c>
      <c r="W1185">
        <v>6264.1650390000004</v>
      </c>
      <c r="X1185">
        <f t="shared" si="114"/>
        <v>2.3191885972344908</v>
      </c>
      <c r="AC1185">
        <v>1.3308199000000001</v>
      </c>
      <c r="AD1185">
        <f t="shared" si="111"/>
        <v>79.849193999999997</v>
      </c>
      <c r="AE1185">
        <v>0</v>
      </c>
      <c r="AF1185">
        <f t="shared" si="115"/>
        <v>2.3191885972344908</v>
      </c>
    </row>
    <row r="1186" spans="5:32" x14ac:dyDescent="0.25">
      <c r="E1186">
        <v>1.335199</v>
      </c>
      <c r="F1186">
        <f t="shared" si="108"/>
        <v>80.111940000000004</v>
      </c>
      <c r="G1186">
        <v>0</v>
      </c>
      <c r="H1186">
        <f t="shared" si="112"/>
        <v>2.4505905773080805</v>
      </c>
      <c r="N1186">
        <v>1.335199</v>
      </c>
      <c r="O1186">
        <f t="shared" si="109"/>
        <v>80.111940000000004</v>
      </c>
      <c r="P1186">
        <v>2710.5771479999999</v>
      </c>
      <c r="Q1186">
        <f t="shared" si="113"/>
        <v>2.4505905773080805</v>
      </c>
      <c r="U1186">
        <v>1.335199</v>
      </c>
      <c r="V1186">
        <f t="shared" si="110"/>
        <v>80.111940000000004</v>
      </c>
      <c r="W1186">
        <v>19467.505859000001</v>
      </c>
      <c r="X1186">
        <f t="shared" si="114"/>
        <v>2.4505905773080805</v>
      </c>
      <c r="AC1186">
        <v>1.335199</v>
      </c>
      <c r="AD1186">
        <f t="shared" si="111"/>
        <v>80.111940000000004</v>
      </c>
      <c r="AE1186">
        <v>3722.366211</v>
      </c>
      <c r="AF1186">
        <f t="shared" si="115"/>
        <v>2.4505905773080805</v>
      </c>
    </row>
    <row r="1187" spans="5:32" x14ac:dyDescent="0.25">
      <c r="E1187">
        <v>1.3395782000000001</v>
      </c>
      <c r="F1187">
        <f t="shared" si="108"/>
        <v>80.37469200000001</v>
      </c>
      <c r="G1187">
        <v>0</v>
      </c>
      <c r="H1187">
        <f t="shared" si="112"/>
        <v>2.5819955580434515</v>
      </c>
      <c r="N1187">
        <v>1.3395782000000001</v>
      </c>
      <c r="O1187">
        <f t="shared" si="109"/>
        <v>80.37469200000001</v>
      </c>
      <c r="P1187">
        <v>2610.9636230000001</v>
      </c>
      <c r="Q1187">
        <f t="shared" si="113"/>
        <v>2.5819955580434515</v>
      </c>
      <c r="U1187">
        <v>1.3395782000000001</v>
      </c>
      <c r="V1187">
        <f t="shared" si="110"/>
        <v>80.37469200000001</v>
      </c>
      <c r="W1187">
        <v>14007.347656</v>
      </c>
      <c r="X1187">
        <f t="shared" si="114"/>
        <v>2.5819955580434515</v>
      </c>
      <c r="AC1187">
        <v>1.3395782000000001</v>
      </c>
      <c r="AD1187">
        <f t="shared" si="111"/>
        <v>80.37469200000001</v>
      </c>
      <c r="AE1187">
        <v>0</v>
      </c>
      <c r="AF1187">
        <f t="shared" si="115"/>
        <v>2.5819955580434515</v>
      </c>
    </row>
    <row r="1188" spans="5:32" x14ac:dyDescent="0.25">
      <c r="E1188">
        <v>1.3439574000000001</v>
      </c>
      <c r="F1188">
        <f t="shared" si="108"/>
        <v>80.637444000000002</v>
      </c>
      <c r="G1188">
        <v>0</v>
      </c>
      <c r="H1188">
        <f t="shared" si="112"/>
        <v>2.7134005387788163</v>
      </c>
      <c r="N1188">
        <v>1.3439574000000001</v>
      </c>
      <c r="O1188">
        <f t="shared" si="109"/>
        <v>80.637444000000002</v>
      </c>
      <c r="P1188">
        <v>0</v>
      </c>
      <c r="Q1188">
        <f t="shared" si="113"/>
        <v>2.7134005387788163</v>
      </c>
      <c r="U1188">
        <v>1.3439574000000001</v>
      </c>
      <c r="V1188">
        <f t="shared" si="110"/>
        <v>80.637444000000002</v>
      </c>
      <c r="W1188">
        <v>0</v>
      </c>
      <c r="X1188">
        <f t="shared" si="114"/>
        <v>2.7134005387788163</v>
      </c>
      <c r="AC1188">
        <v>1.3439574000000001</v>
      </c>
      <c r="AD1188">
        <f t="shared" si="111"/>
        <v>80.637444000000002</v>
      </c>
      <c r="AE1188">
        <v>0</v>
      </c>
      <c r="AF1188">
        <f t="shared" si="115"/>
        <v>2.7134005387788163</v>
      </c>
    </row>
    <row r="1189" spans="5:32" x14ac:dyDescent="0.25">
      <c r="E1189">
        <v>1.3483366000000001</v>
      </c>
      <c r="F1189">
        <f t="shared" si="108"/>
        <v>80.900196000000008</v>
      </c>
      <c r="G1189">
        <v>0</v>
      </c>
      <c r="H1189">
        <f t="shared" si="112"/>
        <v>2.8448055195141873</v>
      </c>
      <c r="N1189">
        <v>1.3483366000000001</v>
      </c>
      <c r="O1189">
        <f t="shared" si="109"/>
        <v>80.900196000000008</v>
      </c>
      <c r="P1189">
        <v>0</v>
      </c>
      <c r="Q1189">
        <f t="shared" si="113"/>
        <v>2.8448055195141873</v>
      </c>
      <c r="U1189">
        <v>1.3483366000000001</v>
      </c>
      <c r="V1189">
        <f t="shared" si="110"/>
        <v>80.900196000000008</v>
      </c>
      <c r="W1189">
        <v>0</v>
      </c>
      <c r="X1189">
        <f t="shared" si="114"/>
        <v>2.8448055195141873</v>
      </c>
      <c r="AC1189">
        <v>1.3483366000000001</v>
      </c>
      <c r="AD1189">
        <f t="shared" si="111"/>
        <v>80.900196000000008</v>
      </c>
      <c r="AE1189">
        <v>0</v>
      </c>
      <c r="AF1189">
        <f t="shared" si="115"/>
        <v>2.8448055195141873</v>
      </c>
    </row>
    <row r="1190" spans="5:32" x14ac:dyDescent="0.25">
      <c r="E1190">
        <v>1.3527157999999999</v>
      </c>
      <c r="F1190">
        <f t="shared" si="108"/>
        <v>81.162948</v>
      </c>
      <c r="G1190">
        <v>0</v>
      </c>
      <c r="H1190">
        <f t="shared" si="112"/>
        <v>2.9762105002495511</v>
      </c>
      <c r="N1190">
        <v>1.3527157999999999</v>
      </c>
      <c r="O1190">
        <f t="shared" si="109"/>
        <v>81.162948</v>
      </c>
      <c r="P1190">
        <v>0</v>
      </c>
      <c r="Q1190">
        <f t="shared" si="113"/>
        <v>2.9762105002495511</v>
      </c>
      <c r="U1190">
        <v>1.3527157999999999</v>
      </c>
      <c r="V1190">
        <f t="shared" si="110"/>
        <v>81.162948</v>
      </c>
      <c r="W1190">
        <v>0</v>
      </c>
      <c r="X1190">
        <f t="shared" si="114"/>
        <v>2.9762105002495511</v>
      </c>
      <c r="AC1190">
        <v>1.3527157999999999</v>
      </c>
      <c r="AD1190">
        <f t="shared" si="111"/>
        <v>81.162948</v>
      </c>
      <c r="AE1190">
        <v>0</v>
      </c>
      <c r="AF1190">
        <f t="shared" si="115"/>
        <v>2.9762105002495511</v>
      </c>
    </row>
    <row r="1191" spans="5:32" x14ac:dyDescent="0.25">
      <c r="E1191">
        <v>1.3570949999999999</v>
      </c>
      <c r="F1191">
        <f t="shared" si="108"/>
        <v>81.425699999999992</v>
      </c>
      <c r="G1191">
        <v>0</v>
      </c>
      <c r="H1191">
        <f t="shared" si="112"/>
        <v>3.107615480984915</v>
      </c>
      <c r="N1191">
        <v>1.3570949999999999</v>
      </c>
      <c r="O1191">
        <f t="shared" si="109"/>
        <v>81.425699999999992</v>
      </c>
      <c r="P1191">
        <v>0</v>
      </c>
      <c r="Q1191">
        <f t="shared" si="113"/>
        <v>3.107615480984915</v>
      </c>
      <c r="U1191">
        <v>1.3570949999999999</v>
      </c>
      <c r="V1191">
        <f t="shared" si="110"/>
        <v>81.425699999999992</v>
      </c>
      <c r="W1191">
        <v>0</v>
      </c>
      <c r="X1191">
        <f t="shared" si="114"/>
        <v>3.107615480984915</v>
      </c>
      <c r="AC1191">
        <v>1.3570949999999999</v>
      </c>
      <c r="AD1191">
        <f t="shared" si="111"/>
        <v>81.425699999999992</v>
      </c>
      <c r="AE1191">
        <v>0</v>
      </c>
      <c r="AF1191">
        <f t="shared" si="115"/>
        <v>3.107615480984915</v>
      </c>
    </row>
    <row r="1192" spans="5:32" x14ac:dyDescent="0.25">
      <c r="E1192">
        <v>1.3614740000000001</v>
      </c>
      <c r="F1192">
        <f t="shared" si="108"/>
        <v>81.68844</v>
      </c>
      <c r="G1192">
        <v>0</v>
      </c>
      <c r="H1192">
        <f t="shared" si="112"/>
        <v>3.2390144603967244</v>
      </c>
      <c r="N1192">
        <v>1.3614740000000001</v>
      </c>
      <c r="O1192">
        <f t="shared" si="109"/>
        <v>81.68844</v>
      </c>
      <c r="P1192">
        <v>0</v>
      </c>
      <c r="Q1192">
        <f t="shared" si="113"/>
        <v>3.2390144603967244</v>
      </c>
      <c r="U1192">
        <v>1.3614740000000001</v>
      </c>
      <c r="V1192">
        <f t="shared" si="110"/>
        <v>81.68844</v>
      </c>
      <c r="W1192">
        <v>3277.874268</v>
      </c>
      <c r="X1192">
        <f t="shared" si="114"/>
        <v>3.2390144603967244</v>
      </c>
      <c r="AC1192">
        <v>1.3614740000000001</v>
      </c>
      <c r="AD1192">
        <f t="shared" si="111"/>
        <v>81.68844</v>
      </c>
      <c r="AE1192">
        <v>0</v>
      </c>
      <c r="AF1192">
        <f t="shared" si="115"/>
        <v>3.2390144603967244</v>
      </c>
    </row>
    <row r="1193" spans="5:32" x14ac:dyDescent="0.25">
      <c r="E1193">
        <v>1.3658532999999999</v>
      </c>
      <c r="F1193">
        <f t="shared" si="108"/>
        <v>81.951197999999991</v>
      </c>
      <c r="G1193">
        <v>0</v>
      </c>
      <c r="H1193">
        <f t="shared" si="112"/>
        <v>3.3704224417938686</v>
      </c>
      <c r="N1193">
        <v>1.3658532999999999</v>
      </c>
      <c r="O1193">
        <f t="shared" si="109"/>
        <v>81.951197999999991</v>
      </c>
      <c r="P1193">
        <v>0</v>
      </c>
      <c r="Q1193">
        <f t="shared" si="113"/>
        <v>3.3704224417938686</v>
      </c>
      <c r="U1193">
        <v>1.3658532999999999</v>
      </c>
      <c r="V1193">
        <f t="shared" si="110"/>
        <v>81.951197999999991</v>
      </c>
      <c r="W1193">
        <v>0</v>
      </c>
      <c r="X1193">
        <f t="shared" si="114"/>
        <v>3.3704224417938686</v>
      </c>
      <c r="AC1193">
        <v>1.3658532999999999</v>
      </c>
      <c r="AD1193">
        <f t="shared" si="111"/>
        <v>81.951197999999991</v>
      </c>
      <c r="AE1193">
        <v>0</v>
      </c>
      <c r="AF1193">
        <f t="shared" si="115"/>
        <v>3.3704224417938686</v>
      </c>
    </row>
    <row r="1194" spans="5:32" x14ac:dyDescent="0.25">
      <c r="E1194">
        <v>1.3702325</v>
      </c>
      <c r="F1194">
        <f t="shared" si="108"/>
        <v>82.213949999999997</v>
      </c>
      <c r="G1194">
        <v>0</v>
      </c>
      <c r="H1194">
        <f t="shared" si="112"/>
        <v>3.5018274225292405</v>
      </c>
      <c r="N1194">
        <v>1.3702325</v>
      </c>
      <c r="O1194">
        <f t="shared" si="109"/>
        <v>82.213949999999997</v>
      </c>
      <c r="P1194">
        <v>0</v>
      </c>
      <c r="Q1194">
        <f t="shared" si="113"/>
        <v>3.5018274225292405</v>
      </c>
      <c r="U1194">
        <v>1.3702325</v>
      </c>
      <c r="V1194">
        <f t="shared" si="110"/>
        <v>82.213949999999997</v>
      </c>
      <c r="W1194">
        <v>0</v>
      </c>
      <c r="X1194">
        <f t="shared" si="114"/>
        <v>3.5018274225292405</v>
      </c>
      <c r="AC1194">
        <v>1.3702325</v>
      </c>
      <c r="AD1194">
        <f t="shared" si="111"/>
        <v>82.213949999999997</v>
      </c>
      <c r="AE1194">
        <v>0</v>
      </c>
      <c r="AF1194">
        <f t="shared" si="115"/>
        <v>3.5018274225292405</v>
      </c>
    </row>
    <row r="1195" spans="5:32" x14ac:dyDescent="0.25">
      <c r="E1195">
        <v>1.3746115999999999</v>
      </c>
      <c r="F1195">
        <f t="shared" si="108"/>
        <v>82.47669599999999</v>
      </c>
      <c r="G1195">
        <v>0</v>
      </c>
      <c r="H1195">
        <f t="shared" si="112"/>
        <v>3.633229402602824</v>
      </c>
      <c r="N1195">
        <v>1.3746115999999999</v>
      </c>
      <c r="O1195">
        <f t="shared" si="109"/>
        <v>82.47669599999999</v>
      </c>
      <c r="P1195">
        <v>0</v>
      </c>
      <c r="Q1195">
        <f t="shared" si="113"/>
        <v>3.633229402602824</v>
      </c>
      <c r="U1195">
        <v>1.3746115999999999</v>
      </c>
      <c r="V1195">
        <f t="shared" si="110"/>
        <v>82.47669599999999</v>
      </c>
      <c r="W1195">
        <v>0</v>
      </c>
      <c r="X1195">
        <f t="shared" si="114"/>
        <v>3.633229402602824</v>
      </c>
      <c r="AC1195">
        <v>1.3746115999999999</v>
      </c>
      <c r="AD1195">
        <f t="shared" si="111"/>
        <v>82.47669599999999</v>
      </c>
      <c r="AE1195">
        <v>0</v>
      </c>
      <c r="AF1195">
        <f t="shared" si="115"/>
        <v>3.633229402602824</v>
      </c>
    </row>
    <row r="1196" spans="5:32" x14ac:dyDescent="0.25">
      <c r="E1196">
        <v>1.3789908</v>
      </c>
      <c r="F1196">
        <f t="shared" si="108"/>
        <v>82.739447999999996</v>
      </c>
      <c r="G1196">
        <v>0</v>
      </c>
      <c r="H1196">
        <f t="shared" si="112"/>
        <v>3.7646343833381941</v>
      </c>
      <c r="N1196">
        <v>1.3789908</v>
      </c>
      <c r="O1196">
        <f t="shared" si="109"/>
        <v>82.739447999999996</v>
      </c>
      <c r="P1196">
        <v>0</v>
      </c>
      <c r="Q1196">
        <f t="shared" si="113"/>
        <v>3.7646343833381941</v>
      </c>
      <c r="U1196">
        <v>1.3789908</v>
      </c>
      <c r="V1196">
        <f t="shared" si="110"/>
        <v>82.739447999999996</v>
      </c>
      <c r="W1196">
        <v>6281.8588870000003</v>
      </c>
      <c r="X1196">
        <f t="shared" si="114"/>
        <v>3.7646343833381941</v>
      </c>
      <c r="AC1196">
        <v>1.3789908</v>
      </c>
      <c r="AD1196">
        <f t="shared" si="111"/>
        <v>82.739447999999996</v>
      </c>
      <c r="AE1196">
        <v>1258.9508060000001</v>
      </c>
      <c r="AF1196">
        <f t="shared" si="115"/>
        <v>3.7646343833381941</v>
      </c>
    </row>
    <row r="1197" spans="5:32" x14ac:dyDescent="0.25">
      <c r="E1197">
        <v>1.3833698000000001</v>
      </c>
      <c r="F1197">
        <f t="shared" si="108"/>
        <v>83.002188000000004</v>
      </c>
      <c r="G1197">
        <v>0</v>
      </c>
      <c r="H1197">
        <f t="shared" si="112"/>
        <v>3.8960333627500034</v>
      </c>
      <c r="N1197">
        <v>1.3833698000000001</v>
      </c>
      <c r="O1197">
        <f t="shared" si="109"/>
        <v>83.002188000000004</v>
      </c>
      <c r="P1197">
        <v>0</v>
      </c>
      <c r="Q1197">
        <f t="shared" si="113"/>
        <v>3.8960333627500034</v>
      </c>
      <c r="U1197">
        <v>1.3833698000000001</v>
      </c>
      <c r="V1197">
        <f t="shared" si="110"/>
        <v>83.002188000000004</v>
      </c>
      <c r="W1197">
        <v>0</v>
      </c>
      <c r="X1197">
        <f t="shared" si="114"/>
        <v>3.8960333627500034</v>
      </c>
      <c r="AC1197">
        <v>1.3833698000000001</v>
      </c>
      <c r="AD1197">
        <f t="shared" si="111"/>
        <v>83.002188000000004</v>
      </c>
      <c r="AE1197">
        <v>0</v>
      </c>
      <c r="AF1197">
        <f t="shared" si="115"/>
        <v>3.8960333627500034</v>
      </c>
    </row>
    <row r="1198" spans="5:32" x14ac:dyDescent="0.25">
      <c r="E1198">
        <v>1.3877491</v>
      </c>
      <c r="F1198">
        <f t="shared" si="108"/>
        <v>83.264945999999995</v>
      </c>
      <c r="G1198">
        <v>0</v>
      </c>
      <c r="H1198">
        <f t="shared" si="112"/>
        <v>4.0274413441471495</v>
      </c>
      <c r="N1198">
        <v>1.3877491</v>
      </c>
      <c r="O1198">
        <f t="shared" si="109"/>
        <v>83.264945999999995</v>
      </c>
      <c r="P1198">
        <v>0</v>
      </c>
      <c r="Q1198">
        <f t="shared" si="113"/>
        <v>4.0274413441471495</v>
      </c>
      <c r="U1198">
        <v>1.3877491</v>
      </c>
      <c r="V1198">
        <f t="shared" si="110"/>
        <v>83.264945999999995</v>
      </c>
      <c r="W1198">
        <v>0</v>
      </c>
      <c r="X1198">
        <f t="shared" si="114"/>
        <v>4.0274413441471495</v>
      </c>
      <c r="AC1198">
        <v>1.3877491</v>
      </c>
      <c r="AD1198">
        <f t="shared" si="111"/>
        <v>83.264945999999995</v>
      </c>
      <c r="AE1198">
        <v>0</v>
      </c>
      <c r="AF1198">
        <f t="shared" si="115"/>
        <v>4.0274413441471495</v>
      </c>
    </row>
    <row r="1199" spans="5:32" x14ac:dyDescent="0.25">
      <c r="E1199">
        <v>1.3921303</v>
      </c>
      <c r="F1199">
        <f t="shared" si="108"/>
        <v>83.527817999999996</v>
      </c>
      <c r="G1199">
        <v>0</v>
      </c>
      <c r="H1199">
        <f t="shared" si="112"/>
        <v>4.1589063381181486</v>
      </c>
      <c r="N1199">
        <v>1.3921303</v>
      </c>
      <c r="O1199">
        <f t="shared" si="109"/>
        <v>83.527817999999996</v>
      </c>
      <c r="P1199">
        <v>1257.6564940000001</v>
      </c>
      <c r="Q1199">
        <f t="shared" si="113"/>
        <v>4.1589063381181486</v>
      </c>
      <c r="U1199">
        <v>1.3921303</v>
      </c>
      <c r="V1199">
        <f t="shared" si="110"/>
        <v>83.527817999999996</v>
      </c>
      <c r="W1199">
        <v>10268.324219</v>
      </c>
      <c r="X1199">
        <f t="shared" si="114"/>
        <v>4.1589063381181486</v>
      </c>
      <c r="AC1199">
        <v>1.3921303</v>
      </c>
      <c r="AD1199">
        <f t="shared" si="111"/>
        <v>83.527817999999996</v>
      </c>
      <c r="AE1199">
        <v>817.49096699999996</v>
      </c>
      <c r="AF1199">
        <f t="shared" si="115"/>
        <v>4.1589063381181486</v>
      </c>
    </row>
    <row r="1200" spans="5:32" x14ac:dyDescent="0.25">
      <c r="E1200">
        <v>1.3965095999999999</v>
      </c>
      <c r="F1200">
        <f t="shared" si="108"/>
        <v>83.790575999999987</v>
      </c>
      <c r="G1200">
        <v>0</v>
      </c>
      <c r="H1200">
        <f t="shared" si="112"/>
        <v>4.2903143195152929</v>
      </c>
      <c r="N1200">
        <v>1.3965095999999999</v>
      </c>
      <c r="O1200">
        <f t="shared" si="109"/>
        <v>83.790575999999987</v>
      </c>
      <c r="P1200">
        <v>0</v>
      </c>
      <c r="Q1200">
        <f t="shared" si="113"/>
        <v>4.2903143195152929</v>
      </c>
      <c r="U1200">
        <v>1.3965095999999999</v>
      </c>
      <c r="V1200">
        <f t="shared" si="110"/>
        <v>83.790575999999987</v>
      </c>
      <c r="W1200">
        <v>0</v>
      </c>
      <c r="X1200">
        <f t="shared" si="114"/>
        <v>4.2903143195152929</v>
      </c>
      <c r="AC1200">
        <v>1.3965095999999999</v>
      </c>
      <c r="AD1200">
        <f t="shared" si="111"/>
        <v>83.790575999999987</v>
      </c>
      <c r="AE1200">
        <v>0</v>
      </c>
      <c r="AF1200">
        <f t="shared" si="115"/>
        <v>4.2903143195152929</v>
      </c>
    </row>
    <row r="1201" spans="5:32" x14ac:dyDescent="0.25">
      <c r="E1201">
        <v>1.4008887000000001</v>
      </c>
      <c r="F1201">
        <f t="shared" si="108"/>
        <v>84.053322000000009</v>
      </c>
      <c r="G1201">
        <v>0</v>
      </c>
      <c r="H1201">
        <f t="shared" si="112"/>
        <v>4.4217162995888906</v>
      </c>
      <c r="N1201">
        <v>1.4008887000000001</v>
      </c>
      <c r="O1201">
        <f t="shared" si="109"/>
        <v>84.053322000000009</v>
      </c>
      <c r="P1201">
        <v>0</v>
      </c>
      <c r="Q1201">
        <f t="shared" si="113"/>
        <v>4.4217162995888906</v>
      </c>
      <c r="U1201">
        <v>1.4008887000000001</v>
      </c>
      <c r="V1201">
        <f t="shared" si="110"/>
        <v>84.053322000000009</v>
      </c>
      <c r="W1201">
        <v>0</v>
      </c>
      <c r="X1201">
        <f t="shared" si="114"/>
        <v>4.4217162995888906</v>
      </c>
      <c r="AC1201">
        <v>1.4008887000000001</v>
      </c>
      <c r="AD1201">
        <f t="shared" si="111"/>
        <v>84.053322000000009</v>
      </c>
      <c r="AE1201">
        <v>0</v>
      </c>
      <c r="AF1201">
        <f t="shared" si="115"/>
        <v>4.4217162995888906</v>
      </c>
    </row>
    <row r="1202" spans="5:32" x14ac:dyDescent="0.25">
      <c r="E1202">
        <v>1.4052678999999999</v>
      </c>
      <c r="F1202">
        <f t="shared" si="108"/>
        <v>84.316074</v>
      </c>
      <c r="G1202">
        <v>0</v>
      </c>
      <c r="H1202">
        <f t="shared" si="112"/>
        <v>4.5531212803242536</v>
      </c>
      <c r="N1202">
        <v>1.4052678999999999</v>
      </c>
      <c r="O1202">
        <f t="shared" si="109"/>
        <v>84.316074</v>
      </c>
      <c r="P1202">
        <v>0</v>
      </c>
      <c r="Q1202">
        <f t="shared" si="113"/>
        <v>4.5531212803242536</v>
      </c>
      <c r="U1202">
        <v>1.4052678999999999</v>
      </c>
      <c r="V1202">
        <f t="shared" si="110"/>
        <v>84.316074</v>
      </c>
      <c r="W1202">
        <v>0</v>
      </c>
      <c r="X1202">
        <f t="shared" si="114"/>
        <v>4.5531212803242536</v>
      </c>
      <c r="AC1202">
        <v>1.4052678999999999</v>
      </c>
      <c r="AD1202">
        <f t="shared" si="111"/>
        <v>84.316074</v>
      </c>
      <c r="AE1202">
        <v>0</v>
      </c>
      <c r="AF1202">
        <f t="shared" si="115"/>
        <v>4.5531212803242536</v>
      </c>
    </row>
    <row r="1203" spans="5:32" x14ac:dyDescent="0.25">
      <c r="E1203">
        <v>1.4096469</v>
      </c>
      <c r="F1203">
        <f t="shared" ref="F1203:F1266" si="116">E1203*60</f>
        <v>84.578814000000008</v>
      </c>
      <c r="G1203">
        <v>0</v>
      </c>
      <c r="H1203">
        <f t="shared" si="112"/>
        <v>4.6845202597360629</v>
      </c>
      <c r="N1203">
        <v>1.4096469</v>
      </c>
      <c r="O1203">
        <f t="shared" ref="O1203:O1266" si="117">N1203*60</f>
        <v>84.578814000000008</v>
      </c>
      <c r="P1203">
        <v>619.69885299999999</v>
      </c>
      <c r="Q1203">
        <f t="shared" si="113"/>
        <v>4.6845202597360629</v>
      </c>
      <c r="U1203">
        <v>1.4096469</v>
      </c>
      <c r="V1203">
        <f t="shared" ref="V1203:V1266" si="118">U1203*60</f>
        <v>84.578814000000008</v>
      </c>
      <c r="W1203">
        <v>13630.835938</v>
      </c>
      <c r="X1203">
        <f t="shared" si="114"/>
        <v>4.6845202597360629</v>
      </c>
      <c r="AC1203">
        <v>1.4096469</v>
      </c>
      <c r="AD1203">
        <f t="shared" ref="AD1203:AD1266" si="119">AC1203*60</f>
        <v>84.578814000000008</v>
      </c>
      <c r="AE1203">
        <v>1079.5327150000001</v>
      </c>
      <c r="AF1203">
        <f t="shared" si="115"/>
        <v>4.6845202597360629</v>
      </c>
    </row>
    <row r="1204" spans="5:32" x14ac:dyDescent="0.25">
      <c r="E1204">
        <v>1.4140261999999999</v>
      </c>
      <c r="F1204">
        <f t="shared" si="116"/>
        <v>84.841571999999999</v>
      </c>
      <c r="G1204">
        <v>0</v>
      </c>
      <c r="H1204">
        <f t="shared" si="112"/>
        <v>4.8159282411332089</v>
      </c>
      <c r="N1204">
        <v>1.4140261999999999</v>
      </c>
      <c r="O1204">
        <f t="shared" si="117"/>
        <v>84.841571999999999</v>
      </c>
      <c r="P1204">
        <v>0</v>
      </c>
      <c r="Q1204">
        <f t="shared" si="113"/>
        <v>4.8159282411332089</v>
      </c>
      <c r="U1204">
        <v>1.4140261999999999</v>
      </c>
      <c r="V1204">
        <f t="shared" si="118"/>
        <v>84.841571999999999</v>
      </c>
      <c r="W1204">
        <v>0</v>
      </c>
      <c r="X1204">
        <f t="shared" si="114"/>
        <v>4.8159282411332089</v>
      </c>
      <c r="AC1204">
        <v>1.4140261999999999</v>
      </c>
      <c r="AD1204">
        <f t="shared" si="119"/>
        <v>84.841571999999999</v>
      </c>
      <c r="AE1204">
        <v>0</v>
      </c>
      <c r="AF1204">
        <f t="shared" si="115"/>
        <v>4.8159282411332089</v>
      </c>
    </row>
    <row r="1205" spans="5:32" x14ac:dyDescent="0.25">
      <c r="E1205">
        <v>1.4184053999999999</v>
      </c>
      <c r="F1205">
        <f t="shared" si="116"/>
        <v>85.104323999999991</v>
      </c>
      <c r="G1205">
        <v>0</v>
      </c>
      <c r="H1205">
        <f t="shared" si="112"/>
        <v>4.9473332218685719</v>
      </c>
      <c r="N1205">
        <v>1.4184053999999999</v>
      </c>
      <c r="O1205">
        <f t="shared" si="117"/>
        <v>85.104323999999991</v>
      </c>
      <c r="P1205">
        <v>0</v>
      </c>
      <c r="Q1205">
        <f t="shared" si="113"/>
        <v>4.9473332218685719</v>
      </c>
      <c r="U1205">
        <v>1.4184053999999999</v>
      </c>
      <c r="V1205">
        <f t="shared" si="118"/>
        <v>85.104323999999991</v>
      </c>
      <c r="W1205">
        <v>0</v>
      </c>
      <c r="X1205">
        <f t="shared" si="114"/>
        <v>4.9473332218685719</v>
      </c>
      <c r="AC1205">
        <v>1.4184053999999999</v>
      </c>
      <c r="AD1205">
        <f t="shared" si="119"/>
        <v>85.104323999999991</v>
      </c>
      <c r="AE1205">
        <v>0</v>
      </c>
      <c r="AF1205">
        <f t="shared" si="115"/>
        <v>4.9473332218685719</v>
      </c>
    </row>
    <row r="1206" spans="5:32" x14ac:dyDescent="0.25">
      <c r="E1206">
        <v>1.4227846</v>
      </c>
      <c r="F1206">
        <f t="shared" si="116"/>
        <v>85.367075999999997</v>
      </c>
      <c r="G1206">
        <v>0</v>
      </c>
      <c r="H1206">
        <f t="shared" si="112"/>
        <v>-4.9212617973960571</v>
      </c>
      <c r="N1206">
        <v>1.4227846</v>
      </c>
      <c r="O1206">
        <f t="shared" si="117"/>
        <v>85.367075999999997</v>
      </c>
      <c r="P1206">
        <v>0</v>
      </c>
      <c r="Q1206">
        <f t="shared" si="113"/>
        <v>-4.9212617973960571</v>
      </c>
      <c r="U1206">
        <v>1.4227846</v>
      </c>
      <c r="V1206">
        <f t="shared" si="118"/>
        <v>85.367075999999997</v>
      </c>
      <c r="W1206">
        <v>0</v>
      </c>
      <c r="X1206">
        <f t="shared" si="114"/>
        <v>-4.9212617973960571</v>
      </c>
      <c r="AC1206">
        <v>1.4227846</v>
      </c>
      <c r="AD1206">
        <f t="shared" si="119"/>
        <v>85.367075999999997</v>
      </c>
      <c r="AE1206">
        <v>0</v>
      </c>
      <c r="AF1206">
        <f t="shared" si="115"/>
        <v>-4.9212617973960571</v>
      </c>
    </row>
    <row r="1207" spans="5:32" x14ac:dyDescent="0.25">
      <c r="E1207">
        <v>1.4271636000000001</v>
      </c>
      <c r="F1207">
        <f t="shared" si="116"/>
        <v>85.629816000000005</v>
      </c>
      <c r="G1207">
        <v>0</v>
      </c>
      <c r="H1207">
        <f t="shared" si="112"/>
        <v>-4.7898628179842477</v>
      </c>
      <c r="N1207">
        <v>1.4271636000000001</v>
      </c>
      <c r="O1207">
        <f t="shared" si="117"/>
        <v>85.629816000000005</v>
      </c>
      <c r="P1207">
        <v>0</v>
      </c>
      <c r="Q1207">
        <f t="shared" si="113"/>
        <v>-4.7898628179842477</v>
      </c>
      <c r="U1207">
        <v>1.4271636000000001</v>
      </c>
      <c r="V1207">
        <f t="shared" si="118"/>
        <v>85.629816000000005</v>
      </c>
      <c r="W1207">
        <v>6504.4956050000001</v>
      </c>
      <c r="X1207">
        <f t="shared" si="114"/>
        <v>-4.7898628179842477</v>
      </c>
      <c r="AC1207">
        <v>1.4271636000000001</v>
      </c>
      <c r="AD1207">
        <f t="shared" si="119"/>
        <v>85.629816000000005</v>
      </c>
      <c r="AE1207">
        <v>0</v>
      </c>
      <c r="AF1207">
        <f t="shared" si="115"/>
        <v>-4.7898628179842477</v>
      </c>
    </row>
    <row r="1208" spans="5:32" x14ac:dyDescent="0.25">
      <c r="E1208">
        <v>1.4315427999999999</v>
      </c>
      <c r="F1208">
        <f t="shared" si="116"/>
        <v>85.892567999999997</v>
      </c>
      <c r="G1208">
        <v>0</v>
      </c>
      <c r="H1208">
        <f t="shared" si="112"/>
        <v>-4.6584578372488838</v>
      </c>
      <c r="N1208">
        <v>1.4315427999999999</v>
      </c>
      <c r="O1208">
        <f t="shared" si="117"/>
        <v>85.892567999999997</v>
      </c>
      <c r="P1208">
        <v>0</v>
      </c>
      <c r="Q1208">
        <f t="shared" si="113"/>
        <v>-4.6584578372488838</v>
      </c>
      <c r="U1208">
        <v>1.4315427999999999</v>
      </c>
      <c r="V1208">
        <f t="shared" si="118"/>
        <v>85.892567999999997</v>
      </c>
      <c r="W1208">
        <v>0</v>
      </c>
      <c r="X1208">
        <f t="shared" si="114"/>
        <v>-4.6584578372488838</v>
      </c>
      <c r="AC1208">
        <v>1.4315427999999999</v>
      </c>
      <c r="AD1208">
        <f t="shared" si="119"/>
        <v>85.892567999999997</v>
      </c>
      <c r="AE1208">
        <v>0</v>
      </c>
      <c r="AF1208">
        <f t="shared" si="115"/>
        <v>-4.6584578372488838</v>
      </c>
    </row>
    <row r="1209" spans="5:32" x14ac:dyDescent="0.25">
      <c r="E1209">
        <v>1.4359218</v>
      </c>
      <c r="F1209">
        <f t="shared" si="116"/>
        <v>86.155308000000005</v>
      </c>
      <c r="G1209">
        <v>0</v>
      </c>
      <c r="H1209">
        <f t="shared" si="112"/>
        <v>-4.5270588578370745</v>
      </c>
      <c r="N1209">
        <v>1.4359218</v>
      </c>
      <c r="O1209">
        <f t="shared" si="117"/>
        <v>86.155308000000005</v>
      </c>
      <c r="P1209">
        <v>0</v>
      </c>
      <c r="Q1209">
        <f t="shared" si="113"/>
        <v>-4.5270588578370745</v>
      </c>
      <c r="U1209">
        <v>1.4359218</v>
      </c>
      <c r="V1209">
        <f t="shared" si="118"/>
        <v>86.155308000000005</v>
      </c>
      <c r="W1209">
        <v>0</v>
      </c>
      <c r="X1209">
        <f t="shared" si="114"/>
        <v>-4.5270588578370745</v>
      </c>
      <c r="AC1209">
        <v>1.4359218</v>
      </c>
      <c r="AD1209">
        <f t="shared" si="119"/>
        <v>86.155308000000005</v>
      </c>
      <c r="AE1209">
        <v>0</v>
      </c>
      <c r="AF1209">
        <f t="shared" si="115"/>
        <v>-4.5270588578370745</v>
      </c>
    </row>
    <row r="1210" spans="5:32" x14ac:dyDescent="0.25">
      <c r="E1210">
        <v>1.4403011999999999</v>
      </c>
      <c r="F1210">
        <f t="shared" si="116"/>
        <v>86.418071999999995</v>
      </c>
      <c r="G1210">
        <v>0</v>
      </c>
      <c r="H1210">
        <f t="shared" si="112"/>
        <v>-4.395647875778149</v>
      </c>
      <c r="N1210">
        <v>1.4403011999999999</v>
      </c>
      <c r="O1210">
        <f t="shared" si="117"/>
        <v>86.418071999999995</v>
      </c>
      <c r="P1210">
        <v>0</v>
      </c>
      <c r="Q1210">
        <f t="shared" si="113"/>
        <v>-4.395647875778149</v>
      </c>
      <c r="U1210">
        <v>1.4403011999999999</v>
      </c>
      <c r="V1210">
        <f t="shared" si="118"/>
        <v>86.418071999999995</v>
      </c>
      <c r="W1210">
        <v>0</v>
      </c>
      <c r="X1210">
        <f t="shared" si="114"/>
        <v>-4.395647875778149</v>
      </c>
      <c r="AC1210">
        <v>1.4403011999999999</v>
      </c>
      <c r="AD1210">
        <f t="shared" si="119"/>
        <v>86.418071999999995</v>
      </c>
      <c r="AE1210">
        <v>0</v>
      </c>
      <c r="AF1210">
        <f t="shared" si="115"/>
        <v>-4.395647875778149</v>
      </c>
    </row>
    <row r="1211" spans="5:32" x14ac:dyDescent="0.25">
      <c r="E1211">
        <v>1.4446804</v>
      </c>
      <c r="F1211">
        <f t="shared" si="116"/>
        <v>86.680824000000001</v>
      </c>
      <c r="G1211">
        <v>0</v>
      </c>
      <c r="H1211">
        <f t="shared" si="112"/>
        <v>-4.264242895042778</v>
      </c>
      <c r="N1211">
        <v>1.4446804</v>
      </c>
      <c r="O1211">
        <f t="shared" si="117"/>
        <v>86.680824000000001</v>
      </c>
      <c r="P1211">
        <v>0</v>
      </c>
      <c r="Q1211">
        <f t="shared" si="113"/>
        <v>-4.264242895042778</v>
      </c>
      <c r="U1211">
        <v>1.4446804</v>
      </c>
      <c r="V1211">
        <f t="shared" si="118"/>
        <v>86.680824000000001</v>
      </c>
      <c r="W1211">
        <v>0</v>
      </c>
      <c r="X1211">
        <f t="shared" si="114"/>
        <v>-4.264242895042778</v>
      </c>
      <c r="AC1211">
        <v>1.4446804</v>
      </c>
      <c r="AD1211">
        <f t="shared" si="119"/>
        <v>86.680824000000001</v>
      </c>
      <c r="AE1211">
        <v>0</v>
      </c>
      <c r="AF1211">
        <f t="shared" si="115"/>
        <v>-4.264242895042778</v>
      </c>
    </row>
    <row r="1212" spans="5:32" x14ac:dyDescent="0.25">
      <c r="E1212">
        <v>1.4490596</v>
      </c>
      <c r="F1212">
        <f t="shared" si="116"/>
        <v>86.943576000000007</v>
      </c>
      <c r="G1212">
        <v>0</v>
      </c>
      <c r="H1212">
        <f t="shared" si="112"/>
        <v>-4.1328379143074061</v>
      </c>
      <c r="N1212">
        <v>1.4490596</v>
      </c>
      <c r="O1212">
        <f t="shared" si="117"/>
        <v>86.943576000000007</v>
      </c>
      <c r="P1212">
        <v>0</v>
      </c>
      <c r="Q1212">
        <f t="shared" si="113"/>
        <v>-4.1328379143074061</v>
      </c>
      <c r="U1212">
        <v>1.4490596</v>
      </c>
      <c r="V1212">
        <f t="shared" si="118"/>
        <v>86.943576000000007</v>
      </c>
      <c r="W1212">
        <v>0</v>
      </c>
      <c r="X1212">
        <f t="shared" si="114"/>
        <v>-4.1328379143074061</v>
      </c>
      <c r="AC1212">
        <v>1.4490596</v>
      </c>
      <c r="AD1212">
        <f t="shared" si="119"/>
        <v>86.943576000000007</v>
      </c>
      <c r="AE1212">
        <v>0</v>
      </c>
      <c r="AF1212">
        <f t="shared" si="115"/>
        <v>-4.1328379143074061</v>
      </c>
    </row>
    <row r="1213" spans="5:32" x14ac:dyDescent="0.25">
      <c r="E1213">
        <v>1.4534387</v>
      </c>
      <c r="F1213">
        <f t="shared" si="116"/>
        <v>87.206322</v>
      </c>
      <c r="G1213">
        <v>0</v>
      </c>
      <c r="H1213">
        <f t="shared" si="112"/>
        <v>-4.0014359342338235</v>
      </c>
      <c r="N1213">
        <v>1.4534387</v>
      </c>
      <c r="O1213">
        <f t="shared" si="117"/>
        <v>87.206322</v>
      </c>
      <c r="P1213">
        <v>3174.3210450000001</v>
      </c>
      <c r="Q1213">
        <f t="shared" si="113"/>
        <v>-4.0014359342338235</v>
      </c>
      <c r="U1213">
        <v>1.4534387</v>
      </c>
      <c r="V1213">
        <f t="shared" si="118"/>
        <v>87.206322</v>
      </c>
      <c r="W1213">
        <v>25815.117188</v>
      </c>
      <c r="X1213">
        <f t="shared" si="114"/>
        <v>-4.0014359342338235</v>
      </c>
      <c r="AC1213">
        <v>1.4534387</v>
      </c>
      <c r="AD1213">
        <f t="shared" si="119"/>
        <v>87.206322</v>
      </c>
      <c r="AE1213">
        <v>846.28301999999996</v>
      </c>
      <c r="AF1213">
        <f t="shared" si="115"/>
        <v>-4.0014359342338235</v>
      </c>
    </row>
    <row r="1214" spans="5:32" x14ac:dyDescent="0.25">
      <c r="E1214">
        <v>1.4578177999999999</v>
      </c>
      <c r="F1214">
        <f t="shared" si="116"/>
        <v>87.469067999999993</v>
      </c>
      <c r="G1214">
        <v>0</v>
      </c>
      <c r="H1214">
        <f t="shared" si="112"/>
        <v>-3.8700339541602404</v>
      </c>
      <c r="N1214">
        <v>1.4578177999999999</v>
      </c>
      <c r="O1214">
        <f t="shared" si="117"/>
        <v>87.469067999999993</v>
      </c>
      <c r="P1214">
        <v>0</v>
      </c>
      <c r="Q1214">
        <f t="shared" si="113"/>
        <v>-3.8700339541602404</v>
      </c>
      <c r="U1214">
        <v>1.4578177999999999</v>
      </c>
      <c r="V1214">
        <f t="shared" si="118"/>
        <v>87.469067999999993</v>
      </c>
      <c r="W1214">
        <v>0</v>
      </c>
      <c r="X1214">
        <f t="shared" si="114"/>
        <v>-3.8700339541602404</v>
      </c>
      <c r="AC1214">
        <v>1.4578177999999999</v>
      </c>
      <c r="AD1214">
        <f t="shared" si="119"/>
        <v>87.469067999999993</v>
      </c>
      <c r="AE1214">
        <v>0</v>
      </c>
      <c r="AF1214">
        <f t="shared" si="115"/>
        <v>-3.8700339541602404</v>
      </c>
    </row>
    <row r="1215" spans="5:32" x14ac:dyDescent="0.25">
      <c r="E1215">
        <v>1.4621968999999999</v>
      </c>
      <c r="F1215">
        <f t="shared" si="116"/>
        <v>87.731814</v>
      </c>
      <c r="G1215">
        <v>0</v>
      </c>
      <c r="H1215">
        <f t="shared" si="112"/>
        <v>-3.7386319740866503</v>
      </c>
      <c r="N1215">
        <v>1.4621968999999999</v>
      </c>
      <c r="O1215">
        <f t="shared" si="117"/>
        <v>87.731814</v>
      </c>
      <c r="P1215">
        <v>1047.1441649999999</v>
      </c>
      <c r="Q1215">
        <f t="shared" si="113"/>
        <v>-3.7386319740866503</v>
      </c>
      <c r="U1215">
        <v>1.4621968999999999</v>
      </c>
      <c r="V1215">
        <f t="shared" si="118"/>
        <v>87.731814</v>
      </c>
      <c r="W1215">
        <v>15262.105469</v>
      </c>
      <c r="X1215">
        <f t="shared" si="114"/>
        <v>-3.7386319740866503</v>
      </c>
      <c r="AC1215">
        <v>1.4621968999999999</v>
      </c>
      <c r="AD1215">
        <f t="shared" si="119"/>
        <v>87.731814</v>
      </c>
      <c r="AE1215">
        <v>2685.6364749999998</v>
      </c>
      <c r="AF1215">
        <f t="shared" si="115"/>
        <v>-3.7386319740866503</v>
      </c>
    </row>
    <row r="1216" spans="5:32" x14ac:dyDescent="0.25">
      <c r="E1216">
        <v>1.4665762</v>
      </c>
      <c r="F1216">
        <f t="shared" si="116"/>
        <v>87.994572000000005</v>
      </c>
      <c r="G1216">
        <v>0</v>
      </c>
      <c r="H1216">
        <f t="shared" si="112"/>
        <v>-3.607223992689498</v>
      </c>
      <c r="N1216">
        <v>1.4665762</v>
      </c>
      <c r="O1216">
        <f t="shared" si="117"/>
        <v>87.994572000000005</v>
      </c>
      <c r="P1216">
        <v>0</v>
      </c>
      <c r="Q1216">
        <f t="shared" si="113"/>
        <v>-3.607223992689498</v>
      </c>
      <c r="U1216">
        <v>1.4665762</v>
      </c>
      <c r="V1216">
        <f t="shared" si="118"/>
        <v>87.994572000000005</v>
      </c>
      <c r="W1216">
        <v>0</v>
      </c>
      <c r="X1216">
        <f t="shared" si="114"/>
        <v>-3.607223992689498</v>
      </c>
      <c r="AC1216">
        <v>1.4665762</v>
      </c>
      <c r="AD1216">
        <f t="shared" si="119"/>
        <v>87.994572000000005</v>
      </c>
      <c r="AE1216">
        <v>0</v>
      </c>
      <c r="AF1216">
        <f t="shared" si="115"/>
        <v>-3.607223992689498</v>
      </c>
    </row>
    <row r="1217" spans="5:32" x14ac:dyDescent="0.25">
      <c r="E1217">
        <v>1.4709554</v>
      </c>
      <c r="F1217">
        <f t="shared" si="116"/>
        <v>88.257323999999997</v>
      </c>
      <c r="G1217">
        <v>0</v>
      </c>
      <c r="H1217">
        <f t="shared" si="112"/>
        <v>-3.4758190119541341</v>
      </c>
      <c r="N1217">
        <v>1.4709554</v>
      </c>
      <c r="O1217">
        <f t="shared" si="117"/>
        <v>88.257323999999997</v>
      </c>
      <c r="P1217">
        <v>0</v>
      </c>
      <c r="Q1217">
        <f t="shared" si="113"/>
        <v>-3.4758190119541341</v>
      </c>
      <c r="U1217">
        <v>1.4709554</v>
      </c>
      <c r="V1217">
        <f t="shared" si="118"/>
        <v>88.257323999999997</v>
      </c>
      <c r="W1217">
        <v>0</v>
      </c>
      <c r="X1217">
        <f t="shared" si="114"/>
        <v>-3.4758190119541341</v>
      </c>
      <c r="AC1217">
        <v>1.4709554</v>
      </c>
      <c r="AD1217">
        <f t="shared" si="119"/>
        <v>88.257323999999997</v>
      </c>
      <c r="AE1217">
        <v>0</v>
      </c>
      <c r="AF1217">
        <f t="shared" si="115"/>
        <v>-3.4758190119541341</v>
      </c>
    </row>
    <row r="1218" spans="5:32" x14ac:dyDescent="0.25">
      <c r="E1218">
        <v>1.4753346000000001</v>
      </c>
      <c r="F1218">
        <f t="shared" si="116"/>
        <v>88.520076000000003</v>
      </c>
      <c r="G1218">
        <v>0</v>
      </c>
      <c r="H1218">
        <f t="shared" si="112"/>
        <v>-3.3444140312187631</v>
      </c>
      <c r="N1218">
        <v>1.4753346000000001</v>
      </c>
      <c r="O1218">
        <f t="shared" si="117"/>
        <v>88.520076000000003</v>
      </c>
      <c r="P1218">
        <v>0</v>
      </c>
      <c r="Q1218">
        <f t="shared" si="113"/>
        <v>-3.3444140312187631</v>
      </c>
      <c r="U1218">
        <v>1.4753346000000001</v>
      </c>
      <c r="V1218">
        <f t="shared" si="118"/>
        <v>88.520076000000003</v>
      </c>
      <c r="W1218">
        <v>0</v>
      </c>
      <c r="X1218">
        <f t="shared" si="114"/>
        <v>-3.3444140312187631</v>
      </c>
      <c r="AC1218">
        <v>1.4753346000000001</v>
      </c>
      <c r="AD1218">
        <f t="shared" si="119"/>
        <v>88.520076000000003</v>
      </c>
      <c r="AE1218">
        <v>0</v>
      </c>
      <c r="AF1218">
        <f t="shared" si="115"/>
        <v>-3.3444140312187631</v>
      </c>
    </row>
    <row r="1219" spans="5:32" x14ac:dyDescent="0.25">
      <c r="E1219">
        <v>1.4797137</v>
      </c>
      <c r="F1219">
        <f t="shared" si="116"/>
        <v>88.782821999999996</v>
      </c>
      <c r="G1219">
        <v>0</v>
      </c>
      <c r="H1219">
        <f t="shared" si="112"/>
        <v>-3.2130120511451796</v>
      </c>
      <c r="N1219">
        <v>1.4797137</v>
      </c>
      <c r="O1219">
        <f t="shared" si="117"/>
        <v>88.782821999999996</v>
      </c>
      <c r="P1219">
        <v>888.93090800000004</v>
      </c>
      <c r="Q1219">
        <f t="shared" si="113"/>
        <v>-3.2130120511451796</v>
      </c>
      <c r="U1219">
        <v>1.4797137</v>
      </c>
      <c r="V1219">
        <f t="shared" si="118"/>
        <v>88.782821999999996</v>
      </c>
      <c r="W1219">
        <v>12033.237305000001</v>
      </c>
      <c r="X1219">
        <f t="shared" si="114"/>
        <v>-3.2130120511451796</v>
      </c>
      <c r="AC1219">
        <v>1.4797137</v>
      </c>
      <c r="AD1219">
        <f t="shared" si="119"/>
        <v>88.782821999999996</v>
      </c>
      <c r="AE1219">
        <v>0</v>
      </c>
      <c r="AF1219">
        <f t="shared" si="115"/>
        <v>-3.2130120511451796</v>
      </c>
    </row>
    <row r="1220" spans="5:32" x14ac:dyDescent="0.25">
      <c r="E1220">
        <v>1.4840926999999999</v>
      </c>
      <c r="F1220">
        <f t="shared" si="116"/>
        <v>89.04556199999999</v>
      </c>
      <c r="G1220">
        <v>0</v>
      </c>
      <c r="H1220">
        <f t="shared" si="112"/>
        <v>-3.0816130717333778</v>
      </c>
      <c r="N1220">
        <v>1.4840926999999999</v>
      </c>
      <c r="O1220">
        <f t="shared" si="117"/>
        <v>89.04556199999999</v>
      </c>
      <c r="P1220">
        <v>0</v>
      </c>
      <c r="Q1220">
        <f t="shared" si="113"/>
        <v>-3.0816130717333778</v>
      </c>
      <c r="U1220">
        <v>1.4840926999999999</v>
      </c>
      <c r="V1220">
        <f t="shared" si="118"/>
        <v>89.04556199999999</v>
      </c>
      <c r="W1220">
        <v>8790.4882809999999</v>
      </c>
      <c r="X1220">
        <f t="shared" si="114"/>
        <v>-3.0816130717333778</v>
      </c>
      <c r="AC1220">
        <v>1.4840926999999999</v>
      </c>
      <c r="AD1220">
        <f t="shared" si="119"/>
        <v>89.04556199999999</v>
      </c>
      <c r="AE1220">
        <v>608.91479500000003</v>
      </c>
      <c r="AF1220">
        <f t="shared" si="115"/>
        <v>-3.0816130717333778</v>
      </c>
    </row>
    <row r="1221" spans="5:32" x14ac:dyDescent="0.25">
      <c r="E1221">
        <v>1.4884721000000001</v>
      </c>
      <c r="F1221">
        <f t="shared" si="116"/>
        <v>89.308326000000008</v>
      </c>
      <c r="G1221">
        <v>0</v>
      </c>
      <c r="H1221">
        <f t="shared" ref="H1221:H1284" si="120">-5+$B$881*MOD(F1221-$O$901,$B$879)</f>
        <v>-2.9502020896744376</v>
      </c>
      <c r="N1221">
        <v>1.4884721000000001</v>
      </c>
      <c r="O1221">
        <f t="shared" si="117"/>
        <v>89.308326000000008</v>
      </c>
      <c r="P1221">
        <v>2463.3840329999998</v>
      </c>
      <c r="Q1221">
        <f t="shared" ref="Q1221:Q1284" si="121">-5+$B$881*MOD(O1221-$O$901,$B$879)</f>
        <v>-2.9502020896744376</v>
      </c>
      <c r="U1221">
        <v>1.4884721000000001</v>
      </c>
      <c r="V1221">
        <f t="shared" si="118"/>
        <v>89.308326000000008</v>
      </c>
      <c r="W1221">
        <v>17131.660156000002</v>
      </c>
      <c r="X1221">
        <f t="shared" ref="X1221:X1284" si="122">-5+$B$881*MOD(V1221-$O$901,$B$879)</f>
        <v>-2.9502020896744376</v>
      </c>
      <c r="AC1221">
        <v>1.4884721000000001</v>
      </c>
      <c r="AD1221">
        <f t="shared" si="119"/>
        <v>89.308326000000008</v>
      </c>
      <c r="AE1221">
        <v>0</v>
      </c>
      <c r="AF1221">
        <f t="shared" ref="AF1221:AF1284" si="123">-5+$B$881*MOD(AD1221-$O$901,$B$879)</f>
        <v>-2.9502020896744376</v>
      </c>
    </row>
    <row r="1222" spans="5:32" x14ac:dyDescent="0.25">
      <c r="E1222">
        <v>1.4928513000000001</v>
      </c>
      <c r="F1222">
        <f t="shared" si="116"/>
        <v>89.571078</v>
      </c>
      <c r="G1222">
        <v>0</v>
      </c>
      <c r="H1222">
        <f t="shared" si="120"/>
        <v>-2.8187971089390733</v>
      </c>
      <c r="N1222">
        <v>1.4928513000000001</v>
      </c>
      <c r="O1222">
        <f t="shared" si="117"/>
        <v>89.571078</v>
      </c>
      <c r="P1222">
        <v>0</v>
      </c>
      <c r="Q1222">
        <f t="shared" si="121"/>
        <v>-2.8187971089390733</v>
      </c>
      <c r="U1222">
        <v>1.4928513000000001</v>
      </c>
      <c r="V1222">
        <f t="shared" si="118"/>
        <v>89.571078</v>
      </c>
      <c r="W1222">
        <v>0</v>
      </c>
      <c r="X1222">
        <f t="shared" si="122"/>
        <v>-2.8187971089390733</v>
      </c>
      <c r="AC1222">
        <v>1.4928513000000001</v>
      </c>
      <c r="AD1222">
        <f t="shared" si="119"/>
        <v>89.571078</v>
      </c>
      <c r="AE1222">
        <v>0</v>
      </c>
      <c r="AF1222">
        <f t="shared" si="123"/>
        <v>-2.8187971089390733</v>
      </c>
    </row>
    <row r="1223" spans="5:32" x14ac:dyDescent="0.25">
      <c r="E1223">
        <v>1.4972304000000001</v>
      </c>
      <c r="F1223">
        <f t="shared" si="116"/>
        <v>89.833824000000007</v>
      </c>
      <c r="G1223">
        <v>0</v>
      </c>
      <c r="H1223">
        <f t="shared" si="120"/>
        <v>-2.6873951288654832</v>
      </c>
      <c r="N1223">
        <v>1.4972304000000001</v>
      </c>
      <c r="O1223">
        <f t="shared" si="117"/>
        <v>89.833824000000007</v>
      </c>
      <c r="P1223">
        <v>0</v>
      </c>
      <c r="Q1223">
        <f t="shared" si="121"/>
        <v>-2.6873951288654832</v>
      </c>
      <c r="U1223">
        <v>1.4972304000000001</v>
      </c>
      <c r="V1223">
        <f t="shared" si="118"/>
        <v>89.833824000000007</v>
      </c>
      <c r="W1223">
        <v>17941.876952999999</v>
      </c>
      <c r="X1223">
        <f t="shared" si="122"/>
        <v>-2.6873951288654832</v>
      </c>
      <c r="AC1223">
        <v>1.4972304000000001</v>
      </c>
      <c r="AD1223">
        <f t="shared" si="119"/>
        <v>89.833824000000007</v>
      </c>
      <c r="AE1223">
        <v>0</v>
      </c>
      <c r="AF1223">
        <f t="shared" si="123"/>
        <v>-2.6873951288654832</v>
      </c>
    </row>
    <row r="1224" spans="5:32" x14ac:dyDescent="0.25">
      <c r="E1224">
        <v>1.5016096000000001</v>
      </c>
      <c r="F1224">
        <f t="shared" si="116"/>
        <v>90.096575999999999</v>
      </c>
      <c r="G1224">
        <v>0</v>
      </c>
      <c r="H1224">
        <f t="shared" si="120"/>
        <v>-2.5559901481301193</v>
      </c>
      <c r="N1224">
        <v>1.5016096000000001</v>
      </c>
      <c r="O1224">
        <f t="shared" si="117"/>
        <v>90.096575999999999</v>
      </c>
      <c r="P1224">
        <v>5263.9697269999997</v>
      </c>
      <c r="Q1224">
        <f t="shared" si="121"/>
        <v>-2.5559901481301193</v>
      </c>
      <c r="U1224">
        <v>1.5016096000000001</v>
      </c>
      <c r="V1224">
        <f t="shared" si="118"/>
        <v>90.096575999999999</v>
      </c>
      <c r="W1224">
        <v>32593.5625</v>
      </c>
      <c r="X1224">
        <f t="shared" si="122"/>
        <v>-2.5559901481301193</v>
      </c>
      <c r="AC1224">
        <v>1.5016096000000001</v>
      </c>
      <c r="AD1224">
        <f t="shared" si="119"/>
        <v>90.096575999999999</v>
      </c>
      <c r="AE1224">
        <v>5920.6342770000001</v>
      </c>
      <c r="AF1224">
        <f t="shared" si="123"/>
        <v>-2.5559901481301193</v>
      </c>
    </row>
    <row r="1225" spans="5:32" x14ac:dyDescent="0.25">
      <c r="E1225">
        <v>1.5059886</v>
      </c>
      <c r="F1225">
        <f t="shared" si="116"/>
        <v>90.359316000000007</v>
      </c>
      <c r="G1225">
        <v>0</v>
      </c>
      <c r="H1225">
        <f t="shared" si="120"/>
        <v>-2.4245911687183099</v>
      </c>
      <c r="N1225">
        <v>1.5059886</v>
      </c>
      <c r="O1225">
        <f t="shared" si="117"/>
        <v>90.359316000000007</v>
      </c>
      <c r="P1225">
        <v>0</v>
      </c>
      <c r="Q1225">
        <f t="shared" si="121"/>
        <v>-2.4245911687183099</v>
      </c>
      <c r="U1225">
        <v>1.5059886</v>
      </c>
      <c r="V1225">
        <f t="shared" si="118"/>
        <v>90.359316000000007</v>
      </c>
      <c r="W1225">
        <v>2178.5708009999998</v>
      </c>
      <c r="X1225">
        <f t="shared" si="122"/>
        <v>-2.4245911687183099</v>
      </c>
      <c r="AC1225">
        <v>1.5059886</v>
      </c>
      <c r="AD1225">
        <f t="shared" si="119"/>
        <v>90.359316000000007</v>
      </c>
      <c r="AE1225">
        <v>0</v>
      </c>
      <c r="AF1225">
        <f t="shared" si="123"/>
        <v>-2.4245911687183099</v>
      </c>
    </row>
    <row r="1226" spans="5:32" x14ac:dyDescent="0.25">
      <c r="E1226">
        <v>1.5103679000000001</v>
      </c>
      <c r="F1226">
        <f t="shared" si="116"/>
        <v>90.622074000000012</v>
      </c>
      <c r="G1226">
        <v>0</v>
      </c>
      <c r="H1226">
        <f t="shared" si="120"/>
        <v>-2.2931831873211577</v>
      </c>
      <c r="N1226">
        <v>1.5103679000000001</v>
      </c>
      <c r="O1226">
        <f t="shared" si="117"/>
        <v>90.622074000000012</v>
      </c>
      <c r="P1226">
        <v>0</v>
      </c>
      <c r="Q1226">
        <f t="shared" si="121"/>
        <v>-2.2931831873211577</v>
      </c>
      <c r="U1226">
        <v>1.5103679000000001</v>
      </c>
      <c r="V1226">
        <f t="shared" si="118"/>
        <v>90.622074000000012</v>
      </c>
      <c r="W1226">
        <v>9952.9208980000003</v>
      </c>
      <c r="X1226">
        <f t="shared" si="122"/>
        <v>-2.2931831873211577</v>
      </c>
      <c r="AC1226">
        <v>1.5103679000000001</v>
      </c>
      <c r="AD1226">
        <f t="shared" si="119"/>
        <v>90.622074000000012</v>
      </c>
      <c r="AE1226">
        <v>0</v>
      </c>
      <c r="AF1226">
        <f t="shared" si="123"/>
        <v>-2.2931831873211577</v>
      </c>
    </row>
    <row r="1227" spans="5:32" x14ac:dyDescent="0.25">
      <c r="E1227">
        <v>1.5147470999999999</v>
      </c>
      <c r="F1227">
        <f t="shared" si="116"/>
        <v>90.88482599999999</v>
      </c>
      <c r="G1227">
        <v>0</v>
      </c>
      <c r="H1227">
        <f t="shared" si="120"/>
        <v>-2.1617782065858009</v>
      </c>
      <c r="N1227">
        <v>1.5147470999999999</v>
      </c>
      <c r="O1227">
        <f t="shared" si="117"/>
        <v>90.88482599999999</v>
      </c>
      <c r="P1227">
        <v>2399.630615</v>
      </c>
      <c r="Q1227">
        <f t="shared" si="121"/>
        <v>-2.1617782065858009</v>
      </c>
      <c r="U1227">
        <v>1.5147470999999999</v>
      </c>
      <c r="V1227">
        <f t="shared" si="118"/>
        <v>90.88482599999999</v>
      </c>
      <c r="W1227">
        <v>30457.931640999999</v>
      </c>
      <c r="X1227">
        <f t="shared" si="122"/>
        <v>-2.1617782065858009</v>
      </c>
      <c r="AC1227">
        <v>1.5147470999999999</v>
      </c>
      <c r="AD1227">
        <f t="shared" si="119"/>
        <v>90.88482599999999</v>
      </c>
      <c r="AE1227">
        <v>2418.0932619999999</v>
      </c>
      <c r="AF1227">
        <f t="shared" si="123"/>
        <v>-2.1617782065858009</v>
      </c>
    </row>
    <row r="1228" spans="5:32" x14ac:dyDescent="0.25">
      <c r="E1228">
        <v>1.5191262999999999</v>
      </c>
      <c r="F1228">
        <f t="shared" si="116"/>
        <v>91.147577999999996</v>
      </c>
      <c r="G1228">
        <v>0</v>
      </c>
      <c r="H1228">
        <f t="shared" si="120"/>
        <v>-2.0303732258504299</v>
      </c>
      <c r="N1228">
        <v>1.5191262999999999</v>
      </c>
      <c r="O1228">
        <f t="shared" si="117"/>
        <v>91.147577999999996</v>
      </c>
      <c r="P1228">
        <v>0</v>
      </c>
      <c r="Q1228">
        <f t="shared" si="121"/>
        <v>-2.0303732258504299</v>
      </c>
      <c r="U1228">
        <v>1.5191262999999999</v>
      </c>
      <c r="V1228">
        <f t="shared" si="118"/>
        <v>91.147577999999996</v>
      </c>
      <c r="W1228">
        <v>0</v>
      </c>
      <c r="X1228">
        <f t="shared" si="122"/>
        <v>-2.0303732258504299</v>
      </c>
      <c r="AC1228">
        <v>1.5191262999999999</v>
      </c>
      <c r="AD1228">
        <f t="shared" si="119"/>
        <v>91.147577999999996</v>
      </c>
      <c r="AE1228">
        <v>0</v>
      </c>
      <c r="AF1228">
        <f t="shared" si="123"/>
        <v>-2.0303732258504299</v>
      </c>
    </row>
    <row r="1229" spans="5:32" x14ac:dyDescent="0.25">
      <c r="E1229">
        <v>1.5235053000000001</v>
      </c>
      <c r="F1229">
        <f t="shared" si="116"/>
        <v>91.410318000000004</v>
      </c>
      <c r="G1229">
        <v>0</v>
      </c>
      <c r="H1229">
        <f t="shared" si="120"/>
        <v>-1.8989742464386206</v>
      </c>
      <c r="N1229">
        <v>1.5235053000000001</v>
      </c>
      <c r="O1229">
        <f t="shared" si="117"/>
        <v>91.410318000000004</v>
      </c>
      <c r="P1229">
        <v>0</v>
      </c>
      <c r="Q1229">
        <f t="shared" si="121"/>
        <v>-1.8989742464386206</v>
      </c>
      <c r="U1229">
        <v>1.5235053000000001</v>
      </c>
      <c r="V1229">
        <f t="shared" si="118"/>
        <v>91.410318000000004</v>
      </c>
      <c r="W1229">
        <v>0</v>
      </c>
      <c r="X1229">
        <f t="shared" si="122"/>
        <v>-1.8989742464386206</v>
      </c>
      <c r="AC1229">
        <v>1.5235053000000001</v>
      </c>
      <c r="AD1229">
        <f t="shared" si="119"/>
        <v>91.410318000000004</v>
      </c>
      <c r="AE1229">
        <v>0</v>
      </c>
      <c r="AF1229">
        <f t="shared" si="123"/>
        <v>-1.8989742464386206</v>
      </c>
    </row>
    <row r="1230" spans="5:32" x14ac:dyDescent="0.25">
      <c r="E1230">
        <v>1.5278845000000001</v>
      </c>
      <c r="F1230">
        <f t="shared" si="116"/>
        <v>91.67307000000001</v>
      </c>
      <c r="G1230">
        <v>0</v>
      </c>
      <c r="H1230">
        <f t="shared" si="120"/>
        <v>-1.7675692657032496</v>
      </c>
      <c r="N1230">
        <v>1.5278845000000001</v>
      </c>
      <c r="O1230">
        <f t="shared" si="117"/>
        <v>91.67307000000001</v>
      </c>
      <c r="P1230">
        <v>873.38989300000003</v>
      </c>
      <c r="Q1230">
        <f t="shared" si="121"/>
        <v>-1.7675692657032496</v>
      </c>
      <c r="U1230">
        <v>1.5278845000000001</v>
      </c>
      <c r="V1230">
        <f t="shared" si="118"/>
        <v>91.67307000000001</v>
      </c>
      <c r="W1230">
        <v>7660.6743159999996</v>
      </c>
      <c r="X1230">
        <f t="shared" si="122"/>
        <v>-1.7675692657032496</v>
      </c>
      <c r="AC1230">
        <v>1.5278845000000001</v>
      </c>
      <c r="AD1230">
        <f t="shared" si="119"/>
        <v>91.67307000000001</v>
      </c>
      <c r="AE1230">
        <v>0</v>
      </c>
      <c r="AF1230">
        <f t="shared" si="123"/>
        <v>-1.7675692657032496</v>
      </c>
    </row>
    <row r="1231" spans="5:32" x14ac:dyDescent="0.25">
      <c r="E1231">
        <v>1.5322636000000001</v>
      </c>
      <c r="F1231">
        <f t="shared" si="116"/>
        <v>91.935816000000003</v>
      </c>
      <c r="G1231">
        <v>0</v>
      </c>
      <c r="H1231">
        <f t="shared" si="120"/>
        <v>-1.6361672856296665</v>
      </c>
      <c r="N1231">
        <v>1.5322636000000001</v>
      </c>
      <c r="O1231">
        <f t="shared" si="117"/>
        <v>91.935816000000003</v>
      </c>
      <c r="P1231">
        <v>0</v>
      </c>
      <c r="Q1231">
        <f t="shared" si="121"/>
        <v>-1.6361672856296665</v>
      </c>
      <c r="U1231">
        <v>1.5322636000000001</v>
      </c>
      <c r="V1231">
        <f t="shared" si="118"/>
        <v>91.935816000000003</v>
      </c>
      <c r="W1231">
        <v>12107.392578000001</v>
      </c>
      <c r="X1231">
        <f t="shared" si="122"/>
        <v>-1.6361672856296665</v>
      </c>
      <c r="AC1231">
        <v>1.5322636000000001</v>
      </c>
      <c r="AD1231">
        <f t="shared" si="119"/>
        <v>91.935816000000003</v>
      </c>
      <c r="AE1231">
        <v>0</v>
      </c>
      <c r="AF1231">
        <f t="shared" si="123"/>
        <v>-1.6361672856296665</v>
      </c>
    </row>
    <row r="1232" spans="5:32" x14ac:dyDescent="0.25">
      <c r="E1232">
        <v>1.536643</v>
      </c>
      <c r="F1232">
        <f t="shared" si="116"/>
        <v>92.198579999999993</v>
      </c>
      <c r="G1232">
        <v>0</v>
      </c>
      <c r="H1232">
        <f t="shared" si="120"/>
        <v>-1.5047563035707401</v>
      </c>
      <c r="N1232">
        <v>1.536643</v>
      </c>
      <c r="O1232">
        <f t="shared" si="117"/>
        <v>92.198579999999993</v>
      </c>
      <c r="P1232">
        <v>0</v>
      </c>
      <c r="Q1232">
        <f t="shared" si="121"/>
        <v>-1.5047563035707401</v>
      </c>
      <c r="U1232">
        <v>1.536643</v>
      </c>
      <c r="V1232">
        <f t="shared" si="118"/>
        <v>92.198579999999993</v>
      </c>
      <c r="W1232">
        <v>0</v>
      </c>
      <c r="X1232">
        <f t="shared" si="122"/>
        <v>-1.5047563035707401</v>
      </c>
      <c r="AC1232">
        <v>1.536643</v>
      </c>
      <c r="AD1232">
        <f t="shared" si="119"/>
        <v>92.198579999999993</v>
      </c>
      <c r="AE1232">
        <v>0</v>
      </c>
      <c r="AF1232">
        <f t="shared" si="123"/>
        <v>-1.5047563035707401</v>
      </c>
    </row>
    <row r="1233" spans="5:32" x14ac:dyDescent="0.25">
      <c r="E1233">
        <v>1.5410221</v>
      </c>
      <c r="F1233">
        <f t="shared" si="116"/>
        <v>92.461326</v>
      </c>
      <c r="G1233">
        <v>0</v>
      </c>
      <c r="H1233">
        <f t="shared" si="120"/>
        <v>-1.3733543234971504</v>
      </c>
      <c r="N1233">
        <v>1.5410221</v>
      </c>
      <c r="O1233">
        <f t="shared" si="117"/>
        <v>92.461326</v>
      </c>
      <c r="P1233">
        <v>631.37457300000005</v>
      </c>
      <c r="Q1233">
        <f t="shared" si="121"/>
        <v>-1.3733543234971504</v>
      </c>
      <c r="U1233">
        <v>1.5410221</v>
      </c>
      <c r="V1233">
        <f t="shared" si="118"/>
        <v>92.461326</v>
      </c>
      <c r="W1233">
        <v>18734.466797000001</v>
      </c>
      <c r="X1233">
        <f t="shared" si="122"/>
        <v>-1.3733543234971504</v>
      </c>
      <c r="AC1233">
        <v>1.5410221</v>
      </c>
      <c r="AD1233">
        <f t="shared" si="119"/>
        <v>92.461326</v>
      </c>
      <c r="AE1233">
        <v>1211.205811</v>
      </c>
      <c r="AF1233">
        <f t="shared" si="123"/>
        <v>-1.3733543234971504</v>
      </c>
    </row>
    <row r="1234" spans="5:32" x14ac:dyDescent="0.25">
      <c r="E1234">
        <v>1.5454013</v>
      </c>
      <c r="F1234">
        <f t="shared" si="116"/>
        <v>92.724077999999992</v>
      </c>
      <c r="G1234">
        <v>0</v>
      </c>
      <c r="H1234">
        <f t="shared" si="120"/>
        <v>-1.241949342761786</v>
      </c>
      <c r="N1234">
        <v>1.5454013</v>
      </c>
      <c r="O1234">
        <f t="shared" si="117"/>
        <v>92.724077999999992</v>
      </c>
      <c r="P1234">
        <v>0</v>
      </c>
      <c r="Q1234">
        <f t="shared" si="121"/>
        <v>-1.241949342761786</v>
      </c>
      <c r="U1234">
        <v>1.5454013</v>
      </c>
      <c r="V1234">
        <f t="shared" si="118"/>
        <v>92.724077999999992</v>
      </c>
      <c r="W1234">
        <v>0</v>
      </c>
      <c r="X1234">
        <f t="shared" si="122"/>
        <v>-1.241949342761786</v>
      </c>
      <c r="AC1234">
        <v>1.5454013</v>
      </c>
      <c r="AD1234">
        <f t="shared" si="119"/>
        <v>92.724077999999992</v>
      </c>
      <c r="AE1234">
        <v>0</v>
      </c>
      <c r="AF1234">
        <f t="shared" si="123"/>
        <v>-1.241949342761786</v>
      </c>
    </row>
    <row r="1235" spans="5:32" x14ac:dyDescent="0.25">
      <c r="E1235">
        <v>1.5497803000000001</v>
      </c>
      <c r="F1235">
        <f t="shared" si="116"/>
        <v>92.986818</v>
      </c>
      <c r="G1235">
        <v>0</v>
      </c>
      <c r="H1235">
        <f t="shared" si="120"/>
        <v>-1.1105503633499771</v>
      </c>
      <c r="N1235">
        <v>1.5497803000000001</v>
      </c>
      <c r="O1235">
        <f t="shared" si="117"/>
        <v>92.986818</v>
      </c>
      <c r="P1235">
        <v>0</v>
      </c>
      <c r="Q1235">
        <f t="shared" si="121"/>
        <v>-1.1105503633499771</v>
      </c>
      <c r="U1235">
        <v>1.5497803000000001</v>
      </c>
      <c r="V1235">
        <f t="shared" si="118"/>
        <v>92.986818</v>
      </c>
      <c r="W1235">
        <v>710.80792199999996</v>
      </c>
      <c r="X1235">
        <f t="shared" si="122"/>
        <v>-1.1105503633499771</v>
      </c>
      <c r="AC1235">
        <v>1.5497803000000001</v>
      </c>
      <c r="AD1235">
        <f t="shared" si="119"/>
        <v>92.986818</v>
      </c>
      <c r="AE1235">
        <v>0</v>
      </c>
      <c r="AF1235">
        <f t="shared" si="123"/>
        <v>-1.1105503633499771</v>
      </c>
    </row>
    <row r="1236" spans="5:32" x14ac:dyDescent="0.25">
      <c r="E1236">
        <v>1.5541594999999999</v>
      </c>
      <c r="F1236">
        <f t="shared" si="116"/>
        <v>93.249569999999991</v>
      </c>
      <c r="G1236">
        <v>0</v>
      </c>
      <c r="H1236">
        <f t="shared" si="120"/>
        <v>-0.97914538261461281</v>
      </c>
      <c r="N1236">
        <v>1.5541594999999999</v>
      </c>
      <c r="O1236">
        <f t="shared" si="117"/>
        <v>93.249569999999991</v>
      </c>
      <c r="P1236">
        <v>0</v>
      </c>
      <c r="Q1236">
        <f t="shared" si="121"/>
        <v>-0.97914538261461281</v>
      </c>
      <c r="U1236">
        <v>1.5541594999999999</v>
      </c>
      <c r="V1236">
        <f t="shared" si="118"/>
        <v>93.249569999999991</v>
      </c>
      <c r="W1236">
        <v>772.35900900000001</v>
      </c>
      <c r="X1236">
        <f t="shared" si="122"/>
        <v>-0.97914538261461281</v>
      </c>
      <c r="AC1236">
        <v>1.5541594999999999</v>
      </c>
      <c r="AD1236">
        <f t="shared" si="119"/>
        <v>93.249569999999991</v>
      </c>
      <c r="AE1236">
        <v>0</v>
      </c>
      <c r="AF1236">
        <f t="shared" si="123"/>
        <v>-0.97914538261461281</v>
      </c>
    </row>
    <row r="1237" spans="5:32" x14ac:dyDescent="0.25">
      <c r="E1237">
        <v>1.5585385</v>
      </c>
      <c r="F1237">
        <f t="shared" si="116"/>
        <v>93.512309999999999</v>
      </c>
      <c r="G1237">
        <v>0</v>
      </c>
      <c r="H1237">
        <f t="shared" si="120"/>
        <v>-0.84774640320280348</v>
      </c>
      <c r="N1237">
        <v>1.5585385</v>
      </c>
      <c r="O1237">
        <f t="shared" si="117"/>
        <v>93.512309999999999</v>
      </c>
      <c r="P1237">
        <v>0</v>
      </c>
      <c r="Q1237">
        <f t="shared" si="121"/>
        <v>-0.84774640320280348</v>
      </c>
      <c r="U1237">
        <v>1.5585385</v>
      </c>
      <c r="V1237">
        <f t="shared" si="118"/>
        <v>93.512309999999999</v>
      </c>
      <c r="W1237">
        <v>5148.7563479999999</v>
      </c>
      <c r="X1237">
        <f t="shared" si="122"/>
        <v>-0.84774640320280348</v>
      </c>
      <c r="AC1237">
        <v>1.5585385</v>
      </c>
      <c r="AD1237">
        <f t="shared" si="119"/>
        <v>93.512309999999999</v>
      </c>
      <c r="AE1237">
        <v>0</v>
      </c>
      <c r="AF1237">
        <f t="shared" si="123"/>
        <v>-0.84774640320280348</v>
      </c>
    </row>
    <row r="1238" spans="5:32" x14ac:dyDescent="0.25">
      <c r="E1238">
        <v>1.5629179</v>
      </c>
      <c r="F1238">
        <f t="shared" si="116"/>
        <v>93.775074000000004</v>
      </c>
      <c r="G1238">
        <v>0</v>
      </c>
      <c r="H1238">
        <f t="shared" si="120"/>
        <v>-0.71633542114387083</v>
      </c>
      <c r="N1238">
        <v>1.5629179</v>
      </c>
      <c r="O1238">
        <f t="shared" si="117"/>
        <v>93.775074000000004</v>
      </c>
      <c r="P1238">
        <v>1282.270874</v>
      </c>
      <c r="Q1238">
        <f t="shared" si="121"/>
        <v>-0.71633542114387083</v>
      </c>
      <c r="U1238">
        <v>1.5629179</v>
      </c>
      <c r="V1238">
        <f t="shared" si="118"/>
        <v>93.775074000000004</v>
      </c>
      <c r="W1238">
        <v>20214.3125</v>
      </c>
      <c r="X1238">
        <f t="shared" si="122"/>
        <v>-0.71633542114387083</v>
      </c>
      <c r="AC1238">
        <v>1.5629179</v>
      </c>
      <c r="AD1238">
        <f t="shared" si="119"/>
        <v>93.775074000000004</v>
      </c>
      <c r="AE1238">
        <v>0</v>
      </c>
      <c r="AF1238">
        <f t="shared" si="123"/>
        <v>-0.71633542114387083</v>
      </c>
    </row>
    <row r="1239" spans="5:32" x14ac:dyDescent="0.25">
      <c r="E1239">
        <v>1.5672991999999999</v>
      </c>
      <c r="F1239">
        <f t="shared" si="116"/>
        <v>94.03795199999999</v>
      </c>
      <c r="G1239">
        <v>0</v>
      </c>
      <c r="H1239">
        <f t="shared" si="120"/>
        <v>-0.58486742651109758</v>
      </c>
      <c r="N1239">
        <v>1.5672991999999999</v>
      </c>
      <c r="O1239">
        <f t="shared" si="117"/>
        <v>94.03795199999999</v>
      </c>
      <c r="P1239">
        <v>1232.276245</v>
      </c>
      <c r="Q1239">
        <f t="shared" si="121"/>
        <v>-0.58486742651109758</v>
      </c>
      <c r="U1239">
        <v>1.5672991999999999</v>
      </c>
      <c r="V1239">
        <f t="shared" si="118"/>
        <v>94.03795199999999</v>
      </c>
      <c r="W1239">
        <v>32922.695312999997</v>
      </c>
      <c r="X1239">
        <f t="shared" si="122"/>
        <v>-0.58486742651109758</v>
      </c>
      <c r="AC1239">
        <v>1.5672991999999999</v>
      </c>
      <c r="AD1239">
        <f t="shared" si="119"/>
        <v>94.03795199999999</v>
      </c>
      <c r="AE1239">
        <v>0</v>
      </c>
      <c r="AF1239">
        <f t="shared" si="123"/>
        <v>-0.58486742651109758</v>
      </c>
    </row>
    <row r="1240" spans="5:32" x14ac:dyDescent="0.25">
      <c r="E1240">
        <v>1.5716783999999999</v>
      </c>
      <c r="F1240">
        <f t="shared" si="116"/>
        <v>94.300703999999996</v>
      </c>
      <c r="G1240">
        <v>0</v>
      </c>
      <c r="H1240">
        <f t="shared" si="120"/>
        <v>-0.45346244577572659</v>
      </c>
      <c r="N1240">
        <v>1.5716783999999999</v>
      </c>
      <c r="O1240">
        <f t="shared" si="117"/>
        <v>94.300703999999996</v>
      </c>
      <c r="P1240">
        <v>3979.273193</v>
      </c>
      <c r="Q1240">
        <f t="shared" si="121"/>
        <v>-0.45346244577572659</v>
      </c>
      <c r="U1240">
        <v>1.5716783999999999</v>
      </c>
      <c r="V1240">
        <f t="shared" si="118"/>
        <v>94.300703999999996</v>
      </c>
      <c r="W1240">
        <v>84060.898438000004</v>
      </c>
      <c r="X1240">
        <f t="shared" si="122"/>
        <v>-0.45346244577572659</v>
      </c>
      <c r="AC1240">
        <v>1.5716783999999999</v>
      </c>
      <c r="AD1240">
        <f t="shared" si="119"/>
        <v>94.300703999999996</v>
      </c>
      <c r="AE1240">
        <v>0</v>
      </c>
      <c r="AF1240">
        <f t="shared" si="123"/>
        <v>-0.45346244577572659</v>
      </c>
    </row>
    <row r="1241" spans="5:32" x14ac:dyDescent="0.25">
      <c r="E1241">
        <v>1.5760574999999999</v>
      </c>
      <c r="F1241">
        <f t="shared" si="116"/>
        <v>94.563449999999989</v>
      </c>
      <c r="G1241">
        <v>0</v>
      </c>
      <c r="H1241">
        <f t="shared" si="120"/>
        <v>-0.32206046570214397</v>
      </c>
      <c r="N1241">
        <v>1.5760574999999999</v>
      </c>
      <c r="O1241">
        <f t="shared" si="117"/>
        <v>94.563449999999989</v>
      </c>
      <c r="P1241">
        <v>18810.832031000002</v>
      </c>
      <c r="Q1241">
        <f t="shared" si="121"/>
        <v>-0.32206046570214397</v>
      </c>
      <c r="U1241">
        <v>1.5760574999999999</v>
      </c>
      <c r="V1241">
        <f t="shared" si="118"/>
        <v>94.563449999999989</v>
      </c>
      <c r="W1241">
        <v>230114.671875</v>
      </c>
      <c r="X1241">
        <f t="shared" si="122"/>
        <v>-0.32206046570214397</v>
      </c>
      <c r="AC1241">
        <v>1.5760574999999999</v>
      </c>
      <c r="AD1241">
        <f t="shared" si="119"/>
        <v>94.563449999999989</v>
      </c>
      <c r="AE1241">
        <v>10535.495117</v>
      </c>
      <c r="AF1241">
        <f t="shared" si="123"/>
        <v>-0.32206046570214397</v>
      </c>
    </row>
    <row r="1242" spans="5:32" x14ac:dyDescent="0.25">
      <c r="E1242">
        <v>1.5804366000000001</v>
      </c>
      <c r="F1242">
        <f t="shared" si="116"/>
        <v>94.82619600000001</v>
      </c>
      <c r="G1242">
        <v>0</v>
      </c>
      <c r="H1242">
        <f t="shared" si="120"/>
        <v>-0.19065848562854626</v>
      </c>
      <c r="N1242">
        <v>1.5804366000000001</v>
      </c>
      <c r="O1242">
        <f t="shared" si="117"/>
        <v>94.82619600000001</v>
      </c>
      <c r="P1242">
        <v>37916.222655999998</v>
      </c>
      <c r="Q1242">
        <f t="shared" si="121"/>
        <v>-0.19065848562854626</v>
      </c>
      <c r="U1242">
        <v>1.5804366000000001</v>
      </c>
      <c r="V1242">
        <f t="shared" si="118"/>
        <v>94.82619600000001</v>
      </c>
      <c r="W1242">
        <v>462025.8125</v>
      </c>
      <c r="X1242">
        <f t="shared" si="122"/>
        <v>-0.19065848562854626</v>
      </c>
      <c r="AC1242">
        <v>1.5804366000000001</v>
      </c>
      <c r="AD1242">
        <f t="shared" si="119"/>
        <v>94.82619600000001</v>
      </c>
      <c r="AE1242">
        <v>6023.2045900000003</v>
      </c>
      <c r="AF1242">
        <f t="shared" si="123"/>
        <v>-0.19065848562854626</v>
      </c>
    </row>
    <row r="1243" spans="5:32" x14ac:dyDescent="0.25">
      <c r="E1243">
        <v>1.5848158999999999</v>
      </c>
      <c r="F1243">
        <f t="shared" si="116"/>
        <v>95.088954000000001</v>
      </c>
      <c r="G1243">
        <v>0</v>
      </c>
      <c r="H1243">
        <f t="shared" si="120"/>
        <v>-5.9250504231401102E-2</v>
      </c>
      <c r="N1243">
        <v>1.5848158999999999</v>
      </c>
      <c r="O1243">
        <f t="shared" si="117"/>
        <v>95.088954000000001</v>
      </c>
      <c r="P1243">
        <v>123564.15625</v>
      </c>
      <c r="Q1243">
        <f t="shared" si="121"/>
        <v>-5.9250504231401102E-2</v>
      </c>
      <c r="U1243">
        <v>1.5848158999999999</v>
      </c>
      <c r="V1243">
        <f t="shared" si="118"/>
        <v>95.088954000000001</v>
      </c>
      <c r="W1243">
        <v>947795.8125</v>
      </c>
      <c r="X1243">
        <f t="shared" si="122"/>
        <v>-5.9250504231401102E-2</v>
      </c>
      <c r="AC1243">
        <v>1.5848158999999999</v>
      </c>
      <c r="AD1243">
        <f t="shared" si="119"/>
        <v>95.088954000000001</v>
      </c>
      <c r="AE1243">
        <v>28659.998047000001</v>
      </c>
      <c r="AF1243">
        <f t="shared" si="123"/>
        <v>-5.9250504231401102E-2</v>
      </c>
    </row>
    <row r="1244" spans="5:32" x14ac:dyDescent="0.25">
      <c r="E1244">
        <v>1.5891951</v>
      </c>
      <c r="F1244">
        <f t="shared" si="116"/>
        <v>95.351705999999993</v>
      </c>
      <c r="G1244">
        <v>0</v>
      </c>
      <c r="H1244">
        <f t="shared" si="120"/>
        <v>7.2154476503962783E-2</v>
      </c>
      <c r="N1244">
        <v>1.5891951</v>
      </c>
      <c r="O1244">
        <f t="shared" si="117"/>
        <v>95.351705999999993</v>
      </c>
      <c r="P1244">
        <v>289361.0625</v>
      </c>
      <c r="Q1244">
        <f t="shared" si="121"/>
        <v>7.2154476503962783E-2</v>
      </c>
      <c r="U1244">
        <v>1.5891951</v>
      </c>
      <c r="V1244">
        <f t="shared" si="118"/>
        <v>95.351705999999993</v>
      </c>
      <c r="W1244">
        <v>1338018</v>
      </c>
      <c r="X1244">
        <f t="shared" si="122"/>
        <v>7.2154476503962783E-2</v>
      </c>
      <c r="AC1244">
        <v>1.5891951</v>
      </c>
      <c r="AD1244">
        <f t="shared" si="119"/>
        <v>95.351705999999993</v>
      </c>
      <c r="AE1244">
        <v>144796.8125</v>
      </c>
      <c r="AF1244">
        <f t="shared" si="123"/>
        <v>7.2154476503962783E-2</v>
      </c>
    </row>
    <row r="1245" spans="5:32" x14ac:dyDescent="0.25">
      <c r="E1245">
        <v>1.5935741999999999</v>
      </c>
      <c r="F1245">
        <f t="shared" si="116"/>
        <v>95.614452</v>
      </c>
      <c r="G1245">
        <v>0</v>
      </c>
      <c r="H1245">
        <f t="shared" si="120"/>
        <v>0.2035564565775525</v>
      </c>
      <c r="N1245">
        <v>1.5935741999999999</v>
      </c>
      <c r="O1245">
        <f t="shared" si="117"/>
        <v>95.614452</v>
      </c>
      <c r="P1245">
        <v>517397</v>
      </c>
      <c r="Q1245">
        <f t="shared" si="121"/>
        <v>0.2035564565775525</v>
      </c>
      <c r="U1245">
        <v>1.5935741999999999</v>
      </c>
      <c r="V1245">
        <f t="shared" si="118"/>
        <v>95.614452</v>
      </c>
      <c r="W1245">
        <v>1271686.375</v>
      </c>
      <c r="X1245">
        <f t="shared" si="122"/>
        <v>0.2035564565775525</v>
      </c>
      <c r="AC1245">
        <v>1.5935741999999999</v>
      </c>
      <c r="AD1245">
        <f t="shared" si="119"/>
        <v>95.614452</v>
      </c>
      <c r="AE1245">
        <v>388699</v>
      </c>
      <c r="AF1245">
        <f t="shared" si="123"/>
        <v>0.2035564565775525</v>
      </c>
    </row>
    <row r="1246" spans="5:32" x14ac:dyDescent="0.25">
      <c r="E1246">
        <v>1.5979534</v>
      </c>
      <c r="F1246">
        <f t="shared" si="116"/>
        <v>95.877203999999992</v>
      </c>
      <c r="G1246">
        <v>0</v>
      </c>
      <c r="H1246">
        <f t="shared" si="120"/>
        <v>0.33496143731291728</v>
      </c>
      <c r="N1246">
        <v>1.5979534</v>
      </c>
      <c r="O1246">
        <f t="shared" si="117"/>
        <v>95.877203999999992</v>
      </c>
      <c r="P1246">
        <v>335169.9375</v>
      </c>
      <c r="Q1246">
        <f t="shared" si="121"/>
        <v>0.33496143731291728</v>
      </c>
      <c r="U1246">
        <v>1.5979534</v>
      </c>
      <c r="V1246">
        <f t="shared" si="118"/>
        <v>95.877203999999992</v>
      </c>
      <c r="W1246">
        <v>639942.1875</v>
      </c>
      <c r="X1246">
        <f t="shared" si="122"/>
        <v>0.33496143731291728</v>
      </c>
      <c r="AC1246">
        <v>1.5979534</v>
      </c>
      <c r="AD1246">
        <f t="shared" si="119"/>
        <v>95.877203999999992</v>
      </c>
      <c r="AE1246">
        <v>362910.0625</v>
      </c>
      <c r="AF1246">
        <f t="shared" si="123"/>
        <v>0.33496143731291728</v>
      </c>
    </row>
    <row r="1247" spans="5:32" x14ac:dyDescent="0.25">
      <c r="E1247">
        <v>1.6023323</v>
      </c>
      <c r="F1247">
        <f t="shared" si="116"/>
        <v>96.139938000000001</v>
      </c>
      <c r="G1247">
        <v>0</v>
      </c>
      <c r="H1247">
        <f t="shared" si="120"/>
        <v>0.46635741606294534</v>
      </c>
      <c r="N1247">
        <v>1.6023323</v>
      </c>
      <c r="O1247">
        <f t="shared" si="117"/>
        <v>96.139938000000001</v>
      </c>
      <c r="P1247">
        <v>130367.375</v>
      </c>
      <c r="Q1247">
        <f t="shared" si="121"/>
        <v>0.46635741606294534</v>
      </c>
      <c r="U1247">
        <v>1.6023323</v>
      </c>
      <c r="V1247">
        <f t="shared" si="118"/>
        <v>96.139938000000001</v>
      </c>
      <c r="W1247">
        <v>280824.34375</v>
      </c>
      <c r="X1247">
        <f t="shared" si="122"/>
        <v>0.46635741606294534</v>
      </c>
      <c r="AC1247">
        <v>1.6023323</v>
      </c>
      <c r="AD1247">
        <f t="shared" si="119"/>
        <v>96.139938000000001</v>
      </c>
      <c r="AE1247">
        <v>141512.078125</v>
      </c>
      <c r="AF1247">
        <f t="shared" si="123"/>
        <v>0.46635741606294534</v>
      </c>
    </row>
    <row r="1248" spans="5:32" x14ac:dyDescent="0.25">
      <c r="E1248">
        <v>1.6067114</v>
      </c>
      <c r="F1248">
        <f t="shared" si="116"/>
        <v>96.402683999999994</v>
      </c>
      <c r="G1248">
        <v>0</v>
      </c>
      <c r="H1248">
        <f t="shared" si="120"/>
        <v>0.59775939613652795</v>
      </c>
      <c r="N1248">
        <v>1.6067114</v>
      </c>
      <c r="O1248">
        <f t="shared" si="117"/>
        <v>96.402683999999994</v>
      </c>
      <c r="P1248">
        <v>28239.138672000001</v>
      </c>
      <c r="Q1248">
        <f t="shared" si="121"/>
        <v>0.59775939613652795</v>
      </c>
      <c r="U1248">
        <v>1.6067114</v>
      </c>
      <c r="V1248">
        <f t="shared" si="118"/>
        <v>96.402683999999994</v>
      </c>
      <c r="W1248">
        <v>92543.992188000004</v>
      </c>
      <c r="X1248">
        <f t="shared" si="122"/>
        <v>0.59775939613652795</v>
      </c>
      <c r="AC1248">
        <v>1.6067114</v>
      </c>
      <c r="AD1248">
        <f t="shared" si="119"/>
        <v>96.402683999999994</v>
      </c>
      <c r="AE1248">
        <v>23702.566406000002</v>
      </c>
      <c r="AF1248">
        <f t="shared" si="123"/>
        <v>0.59775939613652795</v>
      </c>
    </row>
    <row r="1249" spans="5:32" x14ac:dyDescent="0.25">
      <c r="E1249">
        <v>1.6110907999999999</v>
      </c>
      <c r="F1249">
        <f t="shared" si="116"/>
        <v>96.665447999999998</v>
      </c>
      <c r="G1249">
        <v>0</v>
      </c>
      <c r="H1249">
        <f t="shared" si="120"/>
        <v>0.72917037819546149</v>
      </c>
      <c r="N1249">
        <v>1.6110907999999999</v>
      </c>
      <c r="O1249">
        <f t="shared" si="117"/>
        <v>96.665447999999998</v>
      </c>
      <c r="P1249">
        <v>8015.140625</v>
      </c>
      <c r="Q1249">
        <f t="shared" si="121"/>
        <v>0.72917037819546149</v>
      </c>
      <c r="U1249">
        <v>1.6110907999999999</v>
      </c>
      <c r="V1249">
        <f t="shared" si="118"/>
        <v>96.665447999999998</v>
      </c>
      <c r="W1249">
        <v>30983.804688</v>
      </c>
      <c r="X1249">
        <f t="shared" si="122"/>
        <v>0.72917037819546149</v>
      </c>
      <c r="AC1249">
        <v>1.6110907999999999</v>
      </c>
      <c r="AD1249">
        <f t="shared" si="119"/>
        <v>96.665447999999998</v>
      </c>
      <c r="AE1249">
        <v>5625.7548829999996</v>
      </c>
      <c r="AF1249">
        <f t="shared" si="123"/>
        <v>0.72917037819546149</v>
      </c>
    </row>
    <row r="1250" spans="5:32" x14ac:dyDescent="0.25">
      <c r="E1250">
        <v>1.61547</v>
      </c>
      <c r="F1250">
        <f t="shared" si="116"/>
        <v>96.928200000000004</v>
      </c>
      <c r="G1250">
        <v>0</v>
      </c>
      <c r="H1250">
        <f t="shared" si="120"/>
        <v>0.86057535893083248</v>
      </c>
      <c r="N1250">
        <v>1.61547</v>
      </c>
      <c r="O1250">
        <f t="shared" si="117"/>
        <v>96.928200000000004</v>
      </c>
      <c r="P1250">
        <v>0</v>
      </c>
      <c r="Q1250">
        <f t="shared" si="121"/>
        <v>0.86057535893083248</v>
      </c>
      <c r="U1250">
        <v>1.61547</v>
      </c>
      <c r="V1250">
        <f t="shared" si="118"/>
        <v>96.928200000000004</v>
      </c>
      <c r="W1250">
        <v>6688.7983400000003</v>
      </c>
      <c r="X1250">
        <f t="shared" si="122"/>
        <v>0.86057535893083248</v>
      </c>
      <c r="AC1250">
        <v>1.61547</v>
      </c>
      <c r="AD1250">
        <f t="shared" si="119"/>
        <v>96.928200000000004</v>
      </c>
      <c r="AE1250">
        <v>0</v>
      </c>
      <c r="AF1250">
        <f t="shared" si="123"/>
        <v>0.86057535893083248</v>
      </c>
    </row>
    <row r="1251" spans="5:32" x14ac:dyDescent="0.25">
      <c r="E1251">
        <v>1.6198493</v>
      </c>
      <c r="F1251">
        <f t="shared" si="116"/>
        <v>97.190958000000009</v>
      </c>
      <c r="G1251">
        <v>0</v>
      </c>
      <c r="H1251">
        <f t="shared" si="120"/>
        <v>0.99198334032798474</v>
      </c>
      <c r="N1251">
        <v>1.6198493</v>
      </c>
      <c r="O1251">
        <f t="shared" si="117"/>
        <v>97.190958000000009</v>
      </c>
      <c r="P1251">
        <v>0</v>
      </c>
      <c r="Q1251">
        <f t="shared" si="121"/>
        <v>0.99198334032798474</v>
      </c>
      <c r="U1251">
        <v>1.6198493</v>
      </c>
      <c r="V1251">
        <f t="shared" si="118"/>
        <v>97.190958000000009</v>
      </c>
      <c r="W1251">
        <v>13204.719727</v>
      </c>
      <c r="X1251">
        <f t="shared" si="122"/>
        <v>0.99198334032798474</v>
      </c>
      <c r="AC1251">
        <v>1.6198493</v>
      </c>
      <c r="AD1251">
        <f t="shared" si="119"/>
        <v>97.190958000000009</v>
      </c>
      <c r="AE1251">
        <v>0</v>
      </c>
      <c r="AF1251">
        <f t="shared" si="123"/>
        <v>0.99198334032798474</v>
      </c>
    </row>
    <row r="1252" spans="5:32" x14ac:dyDescent="0.25">
      <c r="E1252">
        <v>1.6242285000000001</v>
      </c>
      <c r="F1252">
        <f t="shared" si="116"/>
        <v>97.453710000000001</v>
      </c>
      <c r="G1252">
        <v>0</v>
      </c>
      <c r="H1252">
        <f t="shared" si="120"/>
        <v>1.1233883210633486</v>
      </c>
      <c r="N1252">
        <v>1.6242285000000001</v>
      </c>
      <c r="O1252">
        <f t="shared" si="117"/>
        <v>97.453710000000001</v>
      </c>
      <c r="P1252">
        <v>793.87487799999997</v>
      </c>
      <c r="Q1252">
        <f t="shared" si="121"/>
        <v>1.1233883210633486</v>
      </c>
      <c r="U1252">
        <v>1.6242285000000001</v>
      </c>
      <c r="V1252">
        <f t="shared" si="118"/>
        <v>97.453710000000001</v>
      </c>
      <c r="W1252">
        <v>25989.929688</v>
      </c>
      <c r="X1252">
        <f t="shared" si="122"/>
        <v>1.1233883210633486</v>
      </c>
      <c r="AC1252">
        <v>1.6242285000000001</v>
      </c>
      <c r="AD1252">
        <f t="shared" si="119"/>
        <v>97.453710000000001</v>
      </c>
      <c r="AE1252">
        <v>3243.8063959999999</v>
      </c>
      <c r="AF1252">
        <f t="shared" si="123"/>
        <v>1.1233883210633486</v>
      </c>
    </row>
    <row r="1253" spans="5:32" x14ac:dyDescent="0.25">
      <c r="E1253">
        <v>1.6286075</v>
      </c>
      <c r="F1253">
        <f t="shared" si="116"/>
        <v>97.716449999999995</v>
      </c>
      <c r="G1253">
        <v>0</v>
      </c>
      <c r="H1253">
        <f t="shared" si="120"/>
        <v>1.2547873004751509</v>
      </c>
      <c r="N1253">
        <v>1.6286075</v>
      </c>
      <c r="O1253">
        <f t="shared" si="117"/>
        <v>97.716449999999995</v>
      </c>
      <c r="P1253">
        <v>0</v>
      </c>
      <c r="Q1253">
        <f t="shared" si="121"/>
        <v>1.2547873004751509</v>
      </c>
      <c r="U1253">
        <v>1.6286075</v>
      </c>
      <c r="V1253">
        <f t="shared" si="118"/>
        <v>97.716449999999995</v>
      </c>
      <c r="W1253">
        <v>0</v>
      </c>
      <c r="X1253">
        <f t="shared" si="122"/>
        <v>1.2547873004751509</v>
      </c>
      <c r="AC1253">
        <v>1.6286075</v>
      </c>
      <c r="AD1253">
        <f t="shared" si="119"/>
        <v>97.716449999999995</v>
      </c>
      <c r="AE1253">
        <v>0</v>
      </c>
      <c r="AF1253">
        <f t="shared" si="123"/>
        <v>1.2547873004751509</v>
      </c>
    </row>
    <row r="1254" spans="5:32" x14ac:dyDescent="0.25">
      <c r="E1254">
        <v>1.6329867</v>
      </c>
      <c r="F1254">
        <f t="shared" si="116"/>
        <v>97.979202000000001</v>
      </c>
      <c r="G1254">
        <v>0</v>
      </c>
      <c r="H1254">
        <f t="shared" si="120"/>
        <v>1.3861922812105218</v>
      </c>
      <c r="N1254">
        <v>1.6329867</v>
      </c>
      <c r="O1254">
        <f t="shared" si="117"/>
        <v>97.979202000000001</v>
      </c>
      <c r="P1254">
        <v>0</v>
      </c>
      <c r="Q1254">
        <f t="shared" si="121"/>
        <v>1.3861922812105218</v>
      </c>
      <c r="U1254">
        <v>1.6329867</v>
      </c>
      <c r="V1254">
        <f t="shared" si="118"/>
        <v>97.979202000000001</v>
      </c>
      <c r="W1254">
        <v>0</v>
      </c>
      <c r="X1254">
        <f t="shared" si="122"/>
        <v>1.3861922812105218</v>
      </c>
      <c r="AC1254">
        <v>1.6329867</v>
      </c>
      <c r="AD1254">
        <f t="shared" si="119"/>
        <v>97.979202000000001</v>
      </c>
      <c r="AE1254">
        <v>0</v>
      </c>
      <c r="AF1254">
        <f t="shared" si="123"/>
        <v>1.3861922812105218</v>
      </c>
    </row>
    <row r="1255" spans="5:32" x14ac:dyDescent="0.25">
      <c r="E1255">
        <v>1.6373659</v>
      </c>
      <c r="F1255">
        <f t="shared" si="116"/>
        <v>98.241954000000007</v>
      </c>
      <c r="G1255">
        <v>0</v>
      </c>
      <c r="H1255">
        <f t="shared" si="120"/>
        <v>1.5175972619458928</v>
      </c>
      <c r="N1255">
        <v>1.6373659</v>
      </c>
      <c r="O1255">
        <f t="shared" si="117"/>
        <v>98.241954000000007</v>
      </c>
      <c r="P1255">
        <v>0</v>
      </c>
      <c r="Q1255">
        <f t="shared" si="121"/>
        <v>1.5175972619458928</v>
      </c>
      <c r="U1255">
        <v>1.6373659</v>
      </c>
      <c r="V1255">
        <f t="shared" si="118"/>
        <v>98.241954000000007</v>
      </c>
      <c r="W1255">
        <v>0</v>
      </c>
      <c r="X1255">
        <f t="shared" si="122"/>
        <v>1.5175972619458928</v>
      </c>
      <c r="AC1255">
        <v>1.6373659</v>
      </c>
      <c r="AD1255">
        <f t="shared" si="119"/>
        <v>98.241954000000007</v>
      </c>
      <c r="AE1255">
        <v>0</v>
      </c>
      <c r="AF1255">
        <f t="shared" si="123"/>
        <v>1.5175972619458928</v>
      </c>
    </row>
    <row r="1256" spans="5:32" x14ac:dyDescent="0.25">
      <c r="E1256">
        <v>1.6417451000000001</v>
      </c>
      <c r="F1256">
        <f t="shared" si="116"/>
        <v>98.504705999999999</v>
      </c>
      <c r="G1256">
        <v>0</v>
      </c>
      <c r="H1256">
        <f t="shared" si="120"/>
        <v>1.6490022426812567</v>
      </c>
      <c r="N1256">
        <v>1.6417451000000001</v>
      </c>
      <c r="O1256">
        <f t="shared" si="117"/>
        <v>98.504705999999999</v>
      </c>
      <c r="P1256">
        <v>1155.013428</v>
      </c>
      <c r="Q1256">
        <f t="shared" si="121"/>
        <v>1.6490022426812567</v>
      </c>
      <c r="U1256">
        <v>1.6417451000000001</v>
      </c>
      <c r="V1256">
        <f t="shared" si="118"/>
        <v>98.504705999999999</v>
      </c>
      <c r="W1256">
        <v>20618.90625</v>
      </c>
      <c r="X1256">
        <f t="shared" si="122"/>
        <v>1.6490022426812567</v>
      </c>
      <c r="AC1256">
        <v>1.6417451000000001</v>
      </c>
      <c r="AD1256">
        <f t="shared" si="119"/>
        <v>98.504705999999999</v>
      </c>
      <c r="AE1256">
        <v>0</v>
      </c>
      <c r="AF1256">
        <f t="shared" si="123"/>
        <v>1.6490022426812567</v>
      </c>
    </row>
    <row r="1257" spans="5:32" x14ac:dyDescent="0.25">
      <c r="E1257">
        <v>1.6461242</v>
      </c>
      <c r="F1257">
        <f t="shared" si="116"/>
        <v>98.767452000000006</v>
      </c>
      <c r="G1257">
        <v>0</v>
      </c>
      <c r="H1257">
        <f t="shared" si="120"/>
        <v>1.7804042227548473</v>
      </c>
      <c r="N1257">
        <v>1.6461242</v>
      </c>
      <c r="O1257">
        <f t="shared" si="117"/>
        <v>98.767452000000006</v>
      </c>
      <c r="P1257">
        <v>2171.4228520000001</v>
      </c>
      <c r="Q1257">
        <f t="shared" si="121"/>
        <v>1.7804042227548473</v>
      </c>
      <c r="U1257">
        <v>1.6461242</v>
      </c>
      <c r="V1257">
        <f t="shared" si="118"/>
        <v>98.767452000000006</v>
      </c>
      <c r="W1257">
        <v>17680.085938</v>
      </c>
      <c r="X1257">
        <f t="shared" si="122"/>
        <v>1.7804042227548473</v>
      </c>
      <c r="AC1257">
        <v>1.6461242</v>
      </c>
      <c r="AD1257">
        <f t="shared" si="119"/>
        <v>98.767452000000006</v>
      </c>
      <c r="AE1257">
        <v>3536.655029</v>
      </c>
      <c r="AF1257">
        <f t="shared" si="123"/>
        <v>1.7804042227548473</v>
      </c>
    </row>
    <row r="1258" spans="5:32" x14ac:dyDescent="0.25">
      <c r="E1258">
        <v>1.6505033</v>
      </c>
      <c r="F1258">
        <f t="shared" si="116"/>
        <v>99.030197999999999</v>
      </c>
      <c r="G1258">
        <v>0</v>
      </c>
      <c r="H1258">
        <f t="shared" si="120"/>
        <v>1.9118062028284299</v>
      </c>
      <c r="N1258">
        <v>1.6505033</v>
      </c>
      <c r="O1258">
        <f t="shared" si="117"/>
        <v>99.030197999999999</v>
      </c>
      <c r="P1258">
        <v>0</v>
      </c>
      <c r="Q1258">
        <f t="shared" si="121"/>
        <v>1.9118062028284299</v>
      </c>
      <c r="U1258">
        <v>1.6505033</v>
      </c>
      <c r="V1258">
        <f t="shared" si="118"/>
        <v>99.030197999999999</v>
      </c>
      <c r="W1258">
        <v>0</v>
      </c>
      <c r="X1258">
        <f t="shared" si="122"/>
        <v>1.9118062028284299</v>
      </c>
      <c r="AC1258">
        <v>1.6505033</v>
      </c>
      <c r="AD1258">
        <f t="shared" si="119"/>
        <v>99.030197999999999</v>
      </c>
      <c r="AE1258">
        <v>0</v>
      </c>
      <c r="AF1258">
        <f t="shared" si="123"/>
        <v>1.9118062028284299</v>
      </c>
    </row>
    <row r="1259" spans="5:32" x14ac:dyDescent="0.25">
      <c r="E1259">
        <v>1.6548824</v>
      </c>
      <c r="F1259">
        <f t="shared" si="116"/>
        <v>99.292944000000006</v>
      </c>
      <c r="G1259">
        <v>0</v>
      </c>
      <c r="H1259">
        <f t="shared" si="120"/>
        <v>2.0432081829020206</v>
      </c>
      <c r="N1259">
        <v>1.6548824</v>
      </c>
      <c r="O1259">
        <f t="shared" si="117"/>
        <v>99.292944000000006</v>
      </c>
      <c r="P1259">
        <v>2036.7991939999999</v>
      </c>
      <c r="Q1259">
        <f t="shared" si="121"/>
        <v>2.0432081829020206</v>
      </c>
      <c r="U1259">
        <v>1.6548824</v>
      </c>
      <c r="V1259">
        <f t="shared" si="118"/>
        <v>99.292944000000006</v>
      </c>
      <c r="W1259">
        <v>14543.789063</v>
      </c>
      <c r="X1259">
        <f t="shared" si="122"/>
        <v>2.0432081829020206</v>
      </c>
      <c r="AC1259">
        <v>1.6548824</v>
      </c>
      <c r="AD1259">
        <f t="shared" si="119"/>
        <v>99.292944000000006</v>
      </c>
      <c r="AE1259">
        <v>0</v>
      </c>
      <c r="AF1259">
        <f t="shared" si="123"/>
        <v>2.0432081829020206</v>
      </c>
    </row>
    <row r="1260" spans="5:32" x14ac:dyDescent="0.25">
      <c r="E1260">
        <v>1.6592616</v>
      </c>
      <c r="F1260">
        <f t="shared" si="116"/>
        <v>99.555695999999998</v>
      </c>
      <c r="G1260">
        <v>0</v>
      </c>
      <c r="H1260">
        <f t="shared" si="120"/>
        <v>2.1746131636373844</v>
      </c>
      <c r="N1260">
        <v>1.6592616</v>
      </c>
      <c r="O1260">
        <f t="shared" si="117"/>
        <v>99.555695999999998</v>
      </c>
      <c r="P1260">
        <v>0</v>
      </c>
      <c r="Q1260">
        <f t="shared" si="121"/>
        <v>2.1746131636373844</v>
      </c>
      <c r="U1260">
        <v>1.6592616</v>
      </c>
      <c r="V1260">
        <f t="shared" si="118"/>
        <v>99.555695999999998</v>
      </c>
      <c r="W1260">
        <v>0</v>
      </c>
      <c r="X1260">
        <f t="shared" si="122"/>
        <v>2.1746131636373844</v>
      </c>
      <c r="AC1260">
        <v>1.6592616</v>
      </c>
      <c r="AD1260">
        <f t="shared" si="119"/>
        <v>99.555695999999998</v>
      </c>
      <c r="AE1260">
        <v>0</v>
      </c>
      <c r="AF1260">
        <f t="shared" si="123"/>
        <v>2.1746131636373844</v>
      </c>
    </row>
    <row r="1261" spans="5:32" x14ac:dyDescent="0.25">
      <c r="E1261">
        <v>1.6636409000000001</v>
      </c>
      <c r="F1261">
        <f t="shared" si="116"/>
        <v>99.818454000000003</v>
      </c>
      <c r="G1261">
        <v>0</v>
      </c>
      <c r="H1261">
        <f t="shared" si="120"/>
        <v>2.3060211450345367</v>
      </c>
      <c r="N1261">
        <v>1.6636409000000001</v>
      </c>
      <c r="O1261">
        <f t="shared" si="117"/>
        <v>99.818454000000003</v>
      </c>
      <c r="P1261">
        <v>3124.7692870000001</v>
      </c>
      <c r="Q1261">
        <f t="shared" si="121"/>
        <v>2.3060211450345367</v>
      </c>
      <c r="U1261">
        <v>1.6636409000000001</v>
      </c>
      <c r="V1261">
        <f t="shared" si="118"/>
        <v>99.818454000000003</v>
      </c>
      <c r="W1261">
        <v>40142.195312999997</v>
      </c>
      <c r="X1261">
        <f t="shared" si="122"/>
        <v>2.3060211450345367</v>
      </c>
      <c r="AC1261">
        <v>1.6636409000000001</v>
      </c>
      <c r="AD1261">
        <f t="shared" si="119"/>
        <v>99.818454000000003</v>
      </c>
      <c r="AE1261">
        <v>3294.2160640000002</v>
      </c>
      <c r="AF1261">
        <f t="shared" si="123"/>
        <v>2.3060211450345367</v>
      </c>
    </row>
    <row r="1262" spans="5:32" x14ac:dyDescent="0.25">
      <c r="E1262">
        <v>1.6680200999999999</v>
      </c>
      <c r="F1262">
        <f t="shared" si="116"/>
        <v>100.08120599999999</v>
      </c>
      <c r="G1262">
        <v>0</v>
      </c>
      <c r="H1262">
        <f t="shared" si="120"/>
        <v>2.4374261257699006</v>
      </c>
      <c r="N1262">
        <v>1.6680200999999999</v>
      </c>
      <c r="O1262">
        <f t="shared" si="117"/>
        <v>100.08120599999999</v>
      </c>
      <c r="P1262">
        <v>0</v>
      </c>
      <c r="Q1262">
        <f t="shared" si="121"/>
        <v>2.4374261257699006</v>
      </c>
      <c r="U1262">
        <v>1.6680200999999999</v>
      </c>
      <c r="V1262">
        <f t="shared" si="118"/>
        <v>100.08120599999999</v>
      </c>
      <c r="W1262">
        <v>0</v>
      </c>
      <c r="X1262">
        <f t="shared" si="122"/>
        <v>2.4374261257699006</v>
      </c>
      <c r="AC1262">
        <v>1.6680200999999999</v>
      </c>
      <c r="AD1262">
        <f t="shared" si="119"/>
        <v>100.08120599999999</v>
      </c>
      <c r="AE1262">
        <v>0</v>
      </c>
      <c r="AF1262">
        <f t="shared" si="123"/>
        <v>2.4374261257699006</v>
      </c>
    </row>
    <row r="1263" spans="5:32" x14ac:dyDescent="0.25">
      <c r="E1263">
        <v>1.6723992000000001</v>
      </c>
      <c r="F1263">
        <f t="shared" si="116"/>
        <v>100.343952</v>
      </c>
      <c r="G1263">
        <v>0</v>
      </c>
      <c r="H1263">
        <f t="shared" si="120"/>
        <v>2.5688281058434912</v>
      </c>
      <c r="N1263">
        <v>1.6723992000000001</v>
      </c>
      <c r="O1263">
        <f t="shared" si="117"/>
        <v>100.343952</v>
      </c>
      <c r="P1263">
        <v>0</v>
      </c>
      <c r="Q1263">
        <f t="shared" si="121"/>
        <v>2.5688281058434912</v>
      </c>
      <c r="U1263">
        <v>1.6723992000000001</v>
      </c>
      <c r="V1263">
        <f t="shared" si="118"/>
        <v>100.343952</v>
      </c>
      <c r="W1263">
        <v>0</v>
      </c>
      <c r="X1263">
        <f t="shared" si="122"/>
        <v>2.5688281058434912</v>
      </c>
      <c r="AC1263">
        <v>1.6723992000000001</v>
      </c>
      <c r="AD1263">
        <f t="shared" si="119"/>
        <v>100.343952</v>
      </c>
      <c r="AE1263">
        <v>0</v>
      </c>
      <c r="AF1263">
        <f t="shared" si="123"/>
        <v>2.5688281058434912</v>
      </c>
    </row>
    <row r="1264" spans="5:32" x14ac:dyDescent="0.25">
      <c r="E1264">
        <v>1.6767783000000001</v>
      </c>
      <c r="F1264">
        <f t="shared" si="116"/>
        <v>100.60669800000001</v>
      </c>
      <c r="G1264">
        <v>0</v>
      </c>
      <c r="H1264">
        <f t="shared" si="120"/>
        <v>2.7002300859170809</v>
      </c>
      <c r="N1264">
        <v>1.6767783000000001</v>
      </c>
      <c r="O1264">
        <f t="shared" si="117"/>
        <v>100.60669800000001</v>
      </c>
      <c r="P1264">
        <v>0</v>
      </c>
      <c r="Q1264">
        <f t="shared" si="121"/>
        <v>2.7002300859170809</v>
      </c>
      <c r="U1264">
        <v>1.6767783000000001</v>
      </c>
      <c r="V1264">
        <f t="shared" si="118"/>
        <v>100.60669800000001</v>
      </c>
      <c r="W1264">
        <v>0</v>
      </c>
      <c r="X1264">
        <f t="shared" si="122"/>
        <v>2.7002300859170809</v>
      </c>
      <c r="AC1264">
        <v>1.6767783000000001</v>
      </c>
      <c r="AD1264">
        <f t="shared" si="119"/>
        <v>100.60669800000001</v>
      </c>
      <c r="AE1264">
        <v>0</v>
      </c>
      <c r="AF1264">
        <f t="shared" si="123"/>
        <v>2.7002300859170809</v>
      </c>
    </row>
    <row r="1265" spans="5:32" x14ac:dyDescent="0.25">
      <c r="E1265">
        <v>1.6811575999999999</v>
      </c>
      <c r="F1265">
        <f t="shared" si="116"/>
        <v>100.869456</v>
      </c>
      <c r="G1265">
        <v>0</v>
      </c>
      <c r="H1265">
        <f t="shared" si="120"/>
        <v>2.8316380673142261</v>
      </c>
      <c r="N1265">
        <v>1.6811575999999999</v>
      </c>
      <c r="O1265">
        <f t="shared" si="117"/>
        <v>100.869456</v>
      </c>
      <c r="P1265">
        <v>0</v>
      </c>
      <c r="Q1265">
        <f t="shared" si="121"/>
        <v>2.8316380673142261</v>
      </c>
      <c r="U1265">
        <v>1.6811575999999999</v>
      </c>
      <c r="V1265">
        <f t="shared" si="118"/>
        <v>100.869456</v>
      </c>
      <c r="W1265">
        <v>0</v>
      </c>
      <c r="X1265">
        <f t="shared" si="122"/>
        <v>2.8316380673142261</v>
      </c>
      <c r="AC1265">
        <v>1.6811575999999999</v>
      </c>
      <c r="AD1265">
        <f t="shared" si="119"/>
        <v>100.869456</v>
      </c>
      <c r="AE1265">
        <v>0</v>
      </c>
      <c r="AF1265">
        <f t="shared" si="123"/>
        <v>2.8316380673142261</v>
      </c>
    </row>
    <row r="1266" spans="5:32" x14ac:dyDescent="0.25">
      <c r="E1266">
        <v>1.6855367000000001</v>
      </c>
      <c r="F1266">
        <f t="shared" si="116"/>
        <v>101.13220200000001</v>
      </c>
      <c r="G1266">
        <v>0</v>
      </c>
      <c r="H1266">
        <f t="shared" si="120"/>
        <v>2.9630400473878167</v>
      </c>
      <c r="N1266">
        <v>1.6855367000000001</v>
      </c>
      <c r="O1266">
        <f t="shared" si="117"/>
        <v>101.13220200000001</v>
      </c>
      <c r="P1266">
        <v>0</v>
      </c>
      <c r="Q1266">
        <f t="shared" si="121"/>
        <v>2.9630400473878167</v>
      </c>
      <c r="U1266">
        <v>1.6855367000000001</v>
      </c>
      <c r="V1266">
        <f t="shared" si="118"/>
        <v>101.13220200000001</v>
      </c>
      <c r="W1266">
        <v>5040.1274409999996</v>
      </c>
      <c r="X1266">
        <f t="shared" si="122"/>
        <v>2.9630400473878167</v>
      </c>
      <c r="AC1266">
        <v>1.6855367000000001</v>
      </c>
      <c r="AD1266">
        <f t="shared" si="119"/>
        <v>101.13220200000001</v>
      </c>
      <c r="AE1266">
        <v>0</v>
      </c>
      <c r="AF1266">
        <f t="shared" si="123"/>
        <v>2.9630400473878167</v>
      </c>
    </row>
    <row r="1267" spans="5:32" x14ac:dyDescent="0.25">
      <c r="E1267">
        <v>1.689916</v>
      </c>
      <c r="F1267">
        <f t="shared" ref="F1267:F1330" si="124">E1267*60</f>
        <v>101.39496</v>
      </c>
      <c r="G1267">
        <v>506.301514</v>
      </c>
      <c r="H1267">
        <f t="shared" si="120"/>
        <v>3.0944480287849618</v>
      </c>
      <c r="N1267">
        <v>1.689916</v>
      </c>
      <c r="O1267">
        <f t="shared" ref="O1267:O1330" si="125">N1267*60</f>
        <v>101.39496</v>
      </c>
      <c r="P1267">
        <v>1147.1689449999999</v>
      </c>
      <c r="Q1267">
        <f t="shared" si="121"/>
        <v>3.0944480287849618</v>
      </c>
      <c r="U1267">
        <v>1.689916</v>
      </c>
      <c r="V1267">
        <f t="shared" ref="V1267:V1330" si="126">U1267*60</f>
        <v>101.39496</v>
      </c>
      <c r="W1267">
        <v>13710.383789</v>
      </c>
      <c r="X1267">
        <f t="shared" si="122"/>
        <v>3.0944480287849618</v>
      </c>
      <c r="AC1267">
        <v>1.689916</v>
      </c>
      <c r="AD1267">
        <f t="shared" ref="AD1267:AD1330" si="127">AC1267*60</f>
        <v>101.39496</v>
      </c>
      <c r="AE1267">
        <v>2234.9492190000001</v>
      </c>
      <c r="AF1267">
        <f t="shared" si="123"/>
        <v>3.0944480287849618</v>
      </c>
    </row>
    <row r="1268" spans="5:32" x14ac:dyDescent="0.25">
      <c r="E1268">
        <v>1.6942950999999999</v>
      </c>
      <c r="F1268">
        <f t="shared" si="124"/>
        <v>101.65770599999999</v>
      </c>
      <c r="G1268">
        <v>0</v>
      </c>
      <c r="H1268">
        <f t="shared" si="120"/>
        <v>3.2258500088585436</v>
      </c>
      <c r="N1268">
        <v>1.6942950999999999</v>
      </c>
      <c r="O1268">
        <f t="shared" si="125"/>
        <v>101.65770599999999</v>
      </c>
      <c r="P1268">
        <v>0</v>
      </c>
      <c r="Q1268">
        <f t="shared" si="121"/>
        <v>3.2258500088585436</v>
      </c>
      <c r="U1268">
        <v>1.6942950999999999</v>
      </c>
      <c r="V1268">
        <f t="shared" si="126"/>
        <v>101.65770599999999</v>
      </c>
      <c r="W1268">
        <v>0</v>
      </c>
      <c r="X1268">
        <f t="shared" si="122"/>
        <v>3.2258500088585436</v>
      </c>
      <c r="AC1268">
        <v>1.6942950999999999</v>
      </c>
      <c r="AD1268">
        <f t="shared" si="127"/>
        <v>101.65770599999999</v>
      </c>
      <c r="AE1268">
        <v>0</v>
      </c>
      <c r="AF1268">
        <f t="shared" si="123"/>
        <v>3.2258500088585436</v>
      </c>
    </row>
    <row r="1269" spans="5:32" x14ac:dyDescent="0.25">
      <c r="E1269">
        <v>1.6986741999999999</v>
      </c>
      <c r="F1269">
        <f t="shared" si="124"/>
        <v>101.920452</v>
      </c>
      <c r="G1269">
        <v>0</v>
      </c>
      <c r="H1269">
        <f t="shared" si="120"/>
        <v>3.3572519889321342</v>
      </c>
      <c r="N1269">
        <v>1.6986741999999999</v>
      </c>
      <c r="O1269">
        <f t="shared" si="125"/>
        <v>101.920452</v>
      </c>
      <c r="P1269">
        <v>0</v>
      </c>
      <c r="Q1269">
        <f t="shared" si="121"/>
        <v>3.3572519889321342</v>
      </c>
      <c r="U1269">
        <v>1.6986741999999999</v>
      </c>
      <c r="V1269">
        <f t="shared" si="126"/>
        <v>101.920452</v>
      </c>
      <c r="W1269">
        <v>4121.7631840000004</v>
      </c>
      <c r="X1269">
        <f t="shared" si="122"/>
        <v>3.3572519889321342</v>
      </c>
      <c r="AC1269">
        <v>1.6986741999999999</v>
      </c>
      <c r="AD1269">
        <f t="shared" si="127"/>
        <v>101.920452</v>
      </c>
      <c r="AE1269">
        <v>0</v>
      </c>
      <c r="AF1269">
        <f t="shared" si="123"/>
        <v>3.3572519889321342</v>
      </c>
    </row>
    <row r="1270" spans="5:32" x14ac:dyDescent="0.25">
      <c r="E1270">
        <v>1.7030533000000001</v>
      </c>
      <c r="F1270">
        <f t="shared" si="124"/>
        <v>102.183198</v>
      </c>
      <c r="G1270">
        <v>0</v>
      </c>
      <c r="H1270">
        <f t="shared" si="120"/>
        <v>3.4886539690057248</v>
      </c>
      <c r="N1270">
        <v>1.7030533000000001</v>
      </c>
      <c r="O1270">
        <f t="shared" si="125"/>
        <v>102.183198</v>
      </c>
      <c r="P1270">
        <v>0</v>
      </c>
      <c r="Q1270">
        <f t="shared" si="121"/>
        <v>3.4886539690057248</v>
      </c>
      <c r="U1270">
        <v>1.7030533000000001</v>
      </c>
      <c r="V1270">
        <f t="shared" si="126"/>
        <v>102.183198</v>
      </c>
      <c r="W1270">
        <v>0</v>
      </c>
      <c r="X1270">
        <f t="shared" si="122"/>
        <v>3.4886539690057248</v>
      </c>
      <c r="AC1270">
        <v>1.7030533000000001</v>
      </c>
      <c r="AD1270">
        <f t="shared" si="127"/>
        <v>102.183198</v>
      </c>
      <c r="AE1270">
        <v>0</v>
      </c>
      <c r="AF1270">
        <f t="shared" si="123"/>
        <v>3.4886539690057248</v>
      </c>
    </row>
    <row r="1271" spans="5:32" x14ac:dyDescent="0.25">
      <c r="E1271">
        <v>1.7074326</v>
      </c>
      <c r="F1271">
        <f t="shared" si="124"/>
        <v>102.445956</v>
      </c>
      <c r="G1271">
        <v>0</v>
      </c>
      <c r="H1271">
        <f t="shared" si="120"/>
        <v>3.620061950402869</v>
      </c>
      <c r="N1271">
        <v>1.7074326</v>
      </c>
      <c r="O1271">
        <f t="shared" si="125"/>
        <v>102.445956</v>
      </c>
      <c r="P1271">
        <v>0</v>
      </c>
      <c r="Q1271">
        <f t="shared" si="121"/>
        <v>3.620061950402869</v>
      </c>
      <c r="U1271">
        <v>1.7074326</v>
      </c>
      <c r="V1271">
        <f t="shared" si="126"/>
        <v>102.445956</v>
      </c>
      <c r="W1271">
        <v>0</v>
      </c>
      <c r="X1271">
        <f t="shared" si="122"/>
        <v>3.620061950402869</v>
      </c>
      <c r="AC1271">
        <v>1.7074326</v>
      </c>
      <c r="AD1271">
        <f t="shared" si="127"/>
        <v>102.445956</v>
      </c>
      <c r="AE1271">
        <v>0</v>
      </c>
      <c r="AF1271">
        <f t="shared" si="123"/>
        <v>3.620061950402869</v>
      </c>
    </row>
    <row r="1272" spans="5:32" x14ac:dyDescent="0.25">
      <c r="E1272">
        <v>1.7118118</v>
      </c>
      <c r="F1272">
        <f t="shared" si="124"/>
        <v>102.708708</v>
      </c>
      <c r="G1272">
        <v>0</v>
      </c>
      <c r="H1272">
        <f t="shared" si="120"/>
        <v>3.7514669311382409</v>
      </c>
      <c r="N1272">
        <v>1.7118118</v>
      </c>
      <c r="O1272">
        <f t="shared" si="125"/>
        <v>102.708708</v>
      </c>
      <c r="P1272">
        <v>1258.9666749999999</v>
      </c>
      <c r="Q1272">
        <f t="shared" si="121"/>
        <v>3.7514669311382409</v>
      </c>
      <c r="U1272">
        <v>1.7118118</v>
      </c>
      <c r="V1272">
        <f t="shared" si="126"/>
        <v>102.708708</v>
      </c>
      <c r="W1272">
        <v>16075.350586</v>
      </c>
      <c r="X1272">
        <f t="shared" si="122"/>
        <v>3.7514669311382409</v>
      </c>
      <c r="AC1272">
        <v>1.7118118</v>
      </c>
      <c r="AD1272">
        <f t="shared" si="127"/>
        <v>102.708708</v>
      </c>
      <c r="AE1272">
        <v>4212.5371089999999</v>
      </c>
      <c r="AF1272">
        <f t="shared" si="123"/>
        <v>3.7514669311382409</v>
      </c>
    </row>
    <row r="1273" spans="5:32" x14ac:dyDescent="0.25">
      <c r="E1273">
        <v>1.7161909</v>
      </c>
      <c r="F1273">
        <f t="shared" si="124"/>
        <v>102.97145399999999</v>
      </c>
      <c r="G1273">
        <v>0</v>
      </c>
      <c r="H1273">
        <f t="shared" si="120"/>
        <v>3.8828689112118244</v>
      </c>
      <c r="N1273">
        <v>1.7161909</v>
      </c>
      <c r="O1273">
        <f t="shared" si="125"/>
        <v>102.97145399999999</v>
      </c>
      <c r="P1273">
        <v>0</v>
      </c>
      <c r="Q1273">
        <f t="shared" si="121"/>
        <v>3.8828689112118244</v>
      </c>
      <c r="U1273">
        <v>1.7161909</v>
      </c>
      <c r="V1273">
        <f t="shared" si="126"/>
        <v>102.97145399999999</v>
      </c>
      <c r="W1273">
        <v>0</v>
      </c>
      <c r="X1273">
        <f t="shared" si="122"/>
        <v>3.8828689112118244</v>
      </c>
      <c r="AC1273">
        <v>1.7161909</v>
      </c>
      <c r="AD1273">
        <f t="shared" si="127"/>
        <v>102.97145399999999</v>
      </c>
      <c r="AE1273">
        <v>0</v>
      </c>
      <c r="AF1273">
        <f t="shared" si="123"/>
        <v>3.8828689112118244</v>
      </c>
    </row>
    <row r="1274" spans="5:32" x14ac:dyDescent="0.25">
      <c r="E1274">
        <v>1.7205701</v>
      </c>
      <c r="F1274">
        <f t="shared" si="124"/>
        <v>103.234206</v>
      </c>
      <c r="G1274">
        <v>0</v>
      </c>
      <c r="H1274">
        <f t="shared" si="120"/>
        <v>4.0142738919471945</v>
      </c>
      <c r="N1274">
        <v>1.7205701</v>
      </c>
      <c r="O1274">
        <f t="shared" si="125"/>
        <v>103.234206</v>
      </c>
      <c r="P1274">
        <v>0</v>
      </c>
      <c r="Q1274">
        <f t="shared" si="121"/>
        <v>4.0142738919471945</v>
      </c>
      <c r="U1274">
        <v>1.7205701</v>
      </c>
      <c r="V1274">
        <f t="shared" si="126"/>
        <v>103.234206</v>
      </c>
      <c r="W1274">
        <v>0</v>
      </c>
      <c r="X1274">
        <f t="shared" si="122"/>
        <v>4.0142738919471945</v>
      </c>
      <c r="AC1274">
        <v>1.7205701</v>
      </c>
      <c r="AD1274">
        <f t="shared" si="127"/>
        <v>103.234206</v>
      </c>
      <c r="AE1274">
        <v>0</v>
      </c>
      <c r="AF1274">
        <f t="shared" si="123"/>
        <v>4.0142738919471945</v>
      </c>
    </row>
    <row r="1275" spans="5:32" x14ac:dyDescent="0.25">
      <c r="E1275">
        <v>1.7249492</v>
      </c>
      <c r="F1275">
        <f t="shared" si="124"/>
        <v>103.49695199999999</v>
      </c>
      <c r="G1275">
        <v>0</v>
      </c>
      <c r="H1275">
        <f t="shared" si="120"/>
        <v>4.145675872020778</v>
      </c>
      <c r="N1275">
        <v>1.7249492</v>
      </c>
      <c r="O1275">
        <f t="shared" si="125"/>
        <v>103.49695199999999</v>
      </c>
      <c r="P1275">
        <v>0</v>
      </c>
      <c r="Q1275">
        <f t="shared" si="121"/>
        <v>4.145675872020778</v>
      </c>
      <c r="U1275">
        <v>1.7249492</v>
      </c>
      <c r="V1275">
        <f t="shared" si="126"/>
        <v>103.49695199999999</v>
      </c>
      <c r="W1275">
        <v>0</v>
      </c>
      <c r="X1275">
        <f t="shared" si="122"/>
        <v>4.145675872020778</v>
      </c>
      <c r="AC1275">
        <v>1.7249492</v>
      </c>
      <c r="AD1275">
        <f t="shared" si="127"/>
        <v>103.49695199999999</v>
      </c>
      <c r="AE1275">
        <v>0</v>
      </c>
      <c r="AF1275">
        <f t="shared" si="123"/>
        <v>4.145675872020778</v>
      </c>
    </row>
    <row r="1276" spans="5:32" x14ac:dyDescent="0.25">
      <c r="E1276">
        <v>1.7293282999999999</v>
      </c>
      <c r="F1276">
        <f t="shared" si="124"/>
        <v>103.759698</v>
      </c>
      <c r="G1276">
        <v>0</v>
      </c>
      <c r="H1276">
        <f t="shared" si="120"/>
        <v>4.2770778520943686</v>
      </c>
      <c r="N1276">
        <v>1.7293282999999999</v>
      </c>
      <c r="O1276">
        <f t="shared" si="125"/>
        <v>103.759698</v>
      </c>
      <c r="P1276">
        <v>0</v>
      </c>
      <c r="Q1276">
        <f t="shared" si="121"/>
        <v>4.2770778520943686</v>
      </c>
      <c r="U1276">
        <v>1.7293282999999999</v>
      </c>
      <c r="V1276">
        <f t="shared" si="126"/>
        <v>103.759698</v>
      </c>
      <c r="W1276">
        <v>0</v>
      </c>
      <c r="X1276">
        <f t="shared" si="122"/>
        <v>4.2770778520943686</v>
      </c>
      <c r="AC1276">
        <v>1.7293282999999999</v>
      </c>
      <c r="AD1276">
        <f t="shared" si="127"/>
        <v>103.759698</v>
      </c>
      <c r="AE1276">
        <v>624.39575200000002</v>
      </c>
      <c r="AF1276">
        <f t="shared" si="123"/>
        <v>4.2770778520943686</v>
      </c>
    </row>
    <row r="1277" spans="5:32" x14ac:dyDescent="0.25">
      <c r="E1277">
        <v>1.7337076</v>
      </c>
      <c r="F1277">
        <f t="shared" si="124"/>
        <v>104.02245600000001</v>
      </c>
      <c r="G1277">
        <v>0</v>
      </c>
      <c r="H1277">
        <f t="shared" si="120"/>
        <v>4.40848583349152</v>
      </c>
      <c r="N1277">
        <v>1.7337076</v>
      </c>
      <c r="O1277">
        <f t="shared" si="125"/>
        <v>104.02245600000001</v>
      </c>
      <c r="P1277">
        <v>0</v>
      </c>
      <c r="Q1277">
        <f t="shared" si="121"/>
        <v>4.40848583349152</v>
      </c>
      <c r="U1277">
        <v>1.7337076</v>
      </c>
      <c r="V1277">
        <f t="shared" si="126"/>
        <v>104.02245600000001</v>
      </c>
      <c r="W1277">
        <v>3772.91626</v>
      </c>
      <c r="X1277">
        <f t="shared" si="122"/>
        <v>4.40848583349152</v>
      </c>
      <c r="AC1277">
        <v>1.7337076</v>
      </c>
      <c r="AD1277">
        <f t="shared" si="127"/>
        <v>104.02245600000001</v>
      </c>
      <c r="AE1277">
        <v>0</v>
      </c>
      <c r="AF1277">
        <f t="shared" si="123"/>
        <v>4.40848583349152</v>
      </c>
    </row>
    <row r="1278" spans="5:32" x14ac:dyDescent="0.25">
      <c r="E1278">
        <v>1.7380867</v>
      </c>
      <c r="F1278">
        <f t="shared" si="124"/>
        <v>104.285202</v>
      </c>
      <c r="G1278">
        <v>0</v>
      </c>
      <c r="H1278">
        <f t="shared" si="120"/>
        <v>4.5398878135651035</v>
      </c>
      <c r="N1278">
        <v>1.7380867</v>
      </c>
      <c r="O1278">
        <f t="shared" si="125"/>
        <v>104.285202</v>
      </c>
      <c r="P1278">
        <v>0</v>
      </c>
      <c r="Q1278">
        <f t="shared" si="121"/>
        <v>4.5398878135651035</v>
      </c>
      <c r="U1278">
        <v>1.7380867</v>
      </c>
      <c r="V1278">
        <f t="shared" si="126"/>
        <v>104.285202</v>
      </c>
      <c r="W1278">
        <v>0</v>
      </c>
      <c r="X1278">
        <f t="shared" si="122"/>
        <v>4.5398878135651035</v>
      </c>
      <c r="AC1278">
        <v>1.7380867</v>
      </c>
      <c r="AD1278">
        <f t="shared" si="127"/>
        <v>104.285202</v>
      </c>
      <c r="AE1278">
        <v>0</v>
      </c>
      <c r="AF1278">
        <f t="shared" si="123"/>
        <v>4.5398878135651035</v>
      </c>
    </row>
    <row r="1279" spans="5:32" x14ac:dyDescent="0.25">
      <c r="E1279">
        <v>1.7424660000000001</v>
      </c>
      <c r="F1279">
        <f t="shared" si="124"/>
        <v>104.54796</v>
      </c>
      <c r="G1279">
        <v>0</v>
      </c>
      <c r="H1279">
        <f t="shared" si="120"/>
        <v>4.6712957949622549</v>
      </c>
      <c r="N1279">
        <v>1.7424660000000001</v>
      </c>
      <c r="O1279">
        <f t="shared" si="125"/>
        <v>104.54796</v>
      </c>
      <c r="P1279">
        <v>0</v>
      </c>
      <c r="Q1279">
        <f t="shared" si="121"/>
        <v>4.6712957949622549</v>
      </c>
      <c r="U1279">
        <v>1.7424660000000001</v>
      </c>
      <c r="V1279">
        <f t="shared" si="126"/>
        <v>104.54796</v>
      </c>
      <c r="W1279">
        <v>0</v>
      </c>
      <c r="X1279">
        <f t="shared" si="122"/>
        <v>4.6712957949622549</v>
      </c>
      <c r="AC1279">
        <v>1.7424660000000001</v>
      </c>
      <c r="AD1279">
        <f t="shared" si="127"/>
        <v>104.54796</v>
      </c>
      <c r="AE1279">
        <v>0</v>
      </c>
      <c r="AF1279">
        <f t="shared" si="123"/>
        <v>4.6712957949622549</v>
      </c>
    </row>
    <row r="1280" spans="5:32" x14ac:dyDescent="0.25">
      <c r="E1280">
        <v>1.7468451</v>
      </c>
      <c r="F1280">
        <f t="shared" si="124"/>
        <v>104.810706</v>
      </c>
      <c r="G1280">
        <v>0</v>
      </c>
      <c r="H1280">
        <f t="shared" si="120"/>
        <v>4.8026977750358384</v>
      </c>
      <c r="N1280">
        <v>1.7468451</v>
      </c>
      <c r="O1280">
        <f t="shared" si="125"/>
        <v>104.810706</v>
      </c>
      <c r="P1280">
        <v>0</v>
      </c>
      <c r="Q1280">
        <f t="shared" si="121"/>
        <v>4.8026977750358384</v>
      </c>
      <c r="U1280">
        <v>1.7468451</v>
      </c>
      <c r="V1280">
        <f t="shared" si="126"/>
        <v>104.810706</v>
      </c>
      <c r="W1280">
        <v>0</v>
      </c>
      <c r="X1280">
        <f t="shared" si="122"/>
        <v>4.8026977750358384</v>
      </c>
      <c r="AC1280">
        <v>1.7468451</v>
      </c>
      <c r="AD1280">
        <f t="shared" si="127"/>
        <v>104.810706</v>
      </c>
      <c r="AE1280">
        <v>0</v>
      </c>
      <c r="AF1280">
        <f t="shared" si="123"/>
        <v>4.8026977750358384</v>
      </c>
    </row>
    <row r="1281" spans="5:32" x14ac:dyDescent="0.25">
      <c r="E1281">
        <v>1.7512261</v>
      </c>
      <c r="F1281">
        <f t="shared" si="124"/>
        <v>105.073566</v>
      </c>
      <c r="G1281">
        <v>0</v>
      </c>
      <c r="H1281">
        <f t="shared" si="120"/>
        <v>4.9341567676832749</v>
      </c>
      <c r="N1281">
        <v>1.7512261</v>
      </c>
      <c r="O1281">
        <f t="shared" si="125"/>
        <v>105.073566</v>
      </c>
      <c r="P1281">
        <v>0</v>
      </c>
      <c r="Q1281">
        <f t="shared" si="121"/>
        <v>4.9341567676832749</v>
      </c>
      <c r="U1281">
        <v>1.7512261</v>
      </c>
      <c r="V1281">
        <f t="shared" si="126"/>
        <v>105.073566</v>
      </c>
      <c r="W1281">
        <v>0</v>
      </c>
      <c r="X1281">
        <f t="shared" si="122"/>
        <v>4.9341567676832749</v>
      </c>
      <c r="AC1281">
        <v>1.7512261</v>
      </c>
      <c r="AD1281">
        <f t="shared" si="127"/>
        <v>105.073566</v>
      </c>
      <c r="AE1281">
        <v>0</v>
      </c>
      <c r="AF1281">
        <f t="shared" si="123"/>
        <v>4.9341567676832749</v>
      </c>
    </row>
    <row r="1282" spans="5:32" x14ac:dyDescent="0.25">
      <c r="E1282">
        <v>1.7556054999999999</v>
      </c>
      <c r="F1282">
        <f t="shared" si="124"/>
        <v>105.33632999999999</v>
      </c>
      <c r="G1282">
        <v>0</v>
      </c>
      <c r="H1282">
        <f t="shared" si="120"/>
        <v>-4.9344322502577995</v>
      </c>
      <c r="N1282">
        <v>1.7556054999999999</v>
      </c>
      <c r="O1282">
        <f t="shared" si="125"/>
        <v>105.33632999999999</v>
      </c>
      <c r="P1282">
        <v>0</v>
      </c>
      <c r="Q1282">
        <f t="shared" si="121"/>
        <v>-4.9344322502577995</v>
      </c>
      <c r="U1282">
        <v>1.7556054999999999</v>
      </c>
      <c r="V1282">
        <f t="shared" si="126"/>
        <v>105.33632999999999</v>
      </c>
      <c r="W1282">
        <v>0</v>
      </c>
      <c r="X1282">
        <f t="shared" si="122"/>
        <v>-4.9344322502577995</v>
      </c>
      <c r="AC1282">
        <v>1.7556054999999999</v>
      </c>
      <c r="AD1282">
        <f t="shared" si="127"/>
        <v>105.33632999999999</v>
      </c>
      <c r="AE1282">
        <v>0</v>
      </c>
      <c r="AF1282">
        <f t="shared" si="123"/>
        <v>-4.9344322502577995</v>
      </c>
    </row>
    <row r="1283" spans="5:32" x14ac:dyDescent="0.25">
      <c r="E1283">
        <v>1.7599848</v>
      </c>
      <c r="F1283">
        <f t="shared" si="124"/>
        <v>105.59908799999999</v>
      </c>
      <c r="G1283">
        <v>0</v>
      </c>
      <c r="H1283">
        <f t="shared" si="120"/>
        <v>-4.8030242688606473</v>
      </c>
      <c r="N1283">
        <v>1.7599848</v>
      </c>
      <c r="O1283">
        <f t="shared" si="125"/>
        <v>105.59908799999999</v>
      </c>
      <c r="P1283">
        <v>0</v>
      </c>
      <c r="Q1283">
        <f t="shared" si="121"/>
        <v>-4.8030242688606473</v>
      </c>
      <c r="U1283">
        <v>1.7599848</v>
      </c>
      <c r="V1283">
        <f t="shared" si="126"/>
        <v>105.59908799999999</v>
      </c>
      <c r="W1283">
        <v>0</v>
      </c>
      <c r="X1283">
        <f t="shared" si="122"/>
        <v>-4.8030242688606473</v>
      </c>
      <c r="AC1283">
        <v>1.7599848</v>
      </c>
      <c r="AD1283">
        <f t="shared" si="127"/>
        <v>105.59908799999999</v>
      </c>
      <c r="AE1283">
        <v>0</v>
      </c>
      <c r="AF1283">
        <f t="shared" si="123"/>
        <v>-4.8030242688606473</v>
      </c>
    </row>
    <row r="1284" spans="5:32" x14ac:dyDescent="0.25">
      <c r="E1284">
        <v>1.7643639</v>
      </c>
      <c r="F1284">
        <f t="shared" si="124"/>
        <v>105.861834</v>
      </c>
      <c r="G1284">
        <v>0</v>
      </c>
      <c r="H1284">
        <f t="shared" si="120"/>
        <v>-4.6716222887870567</v>
      </c>
      <c r="N1284">
        <v>1.7643639</v>
      </c>
      <c r="O1284">
        <f t="shared" si="125"/>
        <v>105.861834</v>
      </c>
      <c r="P1284">
        <v>0</v>
      </c>
      <c r="Q1284">
        <f t="shared" si="121"/>
        <v>-4.6716222887870567</v>
      </c>
      <c r="U1284">
        <v>1.7643639</v>
      </c>
      <c r="V1284">
        <f t="shared" si="126"/>
        <v>105.861834</v>
      </c>
      <c r="W1284">
        <v>0</v>
      </c>
      <c r="X1284">
        <f t="shared" si="122"/>
        <v>-4.6716222887870567</v>
      </c>
      <c r="AC1284">
        <v>1.7643639</v>
      </c>
      <c r="AD1284">
        <f t="shared" si="127"/>
        <v>105.861834</v>
      </c>
      <c r="AE1284">
        <v>0</v>
      </c>
      <c r="AF1284">
        <f t="shared" si="123"/>
        <v>-4.6716222887870567</v>
      </c>
    </row>
    <row r="1285" spans="5:32" x14ac:dyDescent="0.25">
      <c r="E1285">
        <v>1.768743</v>
      </c>
      <c r="F1285">
        <f t="shared" si="124"/>
        <v>106.12457999999999</v>
      </c>
      <c r="G1285">
        <v>0</v>
      </c>
      <c r="H1285">
        <f t="shared" ref="H1285:H1348" si="128">-5+$B$881*MOD(F1285-$O$901,$B$879)</f>
        <v>-4.540220308713474</v>
      </c>
      <c r="N1285">
        <v>1.768743</v>
      </c>
      <c r="O1285">
        <f t="shared" si="125"/>
        <v>106.12457999999999</v>
      </c>
      <c r="P1285">
        <v>0</v>
      </c>
      <c r="Q1285">
        <f t="shared" ref="Q1285:Q1348" si="129">-5+$B$881*MOD(O1285-$O$901,$B$879)</f>
        <v>-4.540220308713474</v>
      </c>
      <c r="U1285">
        <v>1.768743</v>
      </c>
      <c r="V1285">
        <f t="shared" si="126"/>
        <v>106.12457999999999</v>
      </c>
      <c r="W1285">
        <v>0</v>
      </c>
      <c r="X1285">
        <f t="shared" ref="X1285:X1348" si="130">-5+$B$881*MOD(V1285-$O$901,$B$879)</f>
        <v>-4.540220308713474</v>
      </c>
      <c r="AC1285">
        <v>1.768743</v>
      </c>
      <c r="AD1285">
        <f t="shared" si="127"/>
        <v>106.12457999999999</v>
      </c>
      <c r="AE1285">
        <v>0</v>
      </c>
      <c r="AF1285">
        <f t="shared" ref="AF1285:AF1348" si="131">-5+$B$881*MOD(AD1285-$O$901,$B$879)</f>
        <v>-4.540220308713474</v>
      </c>
    </row>
    <row r="1286" spans="5:32" x14ac:dyDescent="0.25">
      <c r="E1286">
        <v>1.7731222</v>
      </c>
      <c r="F1286">
        <f t="shared" si="124"/>
        <v>106.387332</v>
      </c>
      <c r="G1286">
        <v>0</v>
      </c>
      <c r="H1286">
        <f t="shared" si="128"/>
        <v>-4.4088153279781022</v>
      </c>
      <c r="N1286">
        <v>1.7731222</v>
      </c>
      <c r="O1286">
        <f t="shared" si="125"/>
        <v>106.387332</v>
      </c>
      <c r="P1286">
        <v>0</v>
      </c>
      <c r="Q1286">
        <f t="shared" si="129"/>
        <v>-4.4088153279781022</v>
      </c>
      <c r="U1286">
        <v>1.7731222</v>
      </c>
      <c r="V1286">
        <f t="shared" si="126"/>
        <v>106.387332</v>
      </c>
      <c r="W1286">
        <v>0</v>
      </c>
      <c r="X1286">
        <f t="shared" si="130"/>
        <v>-4.4088153279781022</v>
      </c>
      <c r="AC1286">
        <v>1.7731222</v>
      </c>
      <c r="AD1286">
        <f t="shared" si="127"/>
        <v>106.387332</v>
      </c>
      <c r="AE1286">
        <v>0</v>
      </c>
      <c r="AF1286">
        <f t="shared" si="131"/>
        <v>-4.4088153279781022</v>
      </c>
    </row>
    <row r="1287" spans="5:32" x14ac:dyDescent="0.25">
      <c r="E1287">
        <v>1.7775011999999999</v>
      </c>
      <c r="F1287">
        <f t="shared" si="124"/>
        <v>106.65007199999999</v>
      </c>
      <c r="G1287">
        <v>0</v>
      </c>
      <c r="H1287">
        <f t="shared" si="128"/>
        <v>-4.2774163485663008</v>
      </c>
      <c r="N1287">
        <v>1.7775011999999999</v>
      </c>
      <c r="O1287">
        <f t="shared" si="125"/>
        <v>106.65007199999999</v>
      </c>
      <c r="P1287">
        <v>0</v>
      </c>
      <c r="Q1287">
        <f t="shared" si="129"/>
        <v>-4.2774163485663008</v>
      </c>
      <c r="U1287">
        <v>1.7775011999999999</v>
      </c>
      <c r="V1287">
        <f t="shared" si="126"/>
        <v>106.65007199999999</v>
      </c>
      <c r="W1287">
        <v>0</v>
      </c>
      <c r="X1287">
        <f t="shared" si="130"/>
        <v>-4.2774163485663008</v>
      </c>
      <c r="AC1287">
        <v>1.7775011999999999</v>
      </c>
      <c r="AD1287">
        <f t="shared" si="127"/>
        <v>106.65007199999999</v>
      </c>
      <c r="AE1287">
        <v>0</v>
      </c>
      <c r="AF1287">
        <f t="shared" si="131"/>
        <v>-4.2774163485663008</v>
      </c>
    </row>
    <row r="1288" spans="5:32" x14ac:dyDescent="0.25">
      <c r="E1288">
        <v>1.7818805</v>
      </c>
      <c r="F1288">
        <f t="shared" si="124"/>
        <v>106.91283</v>
      </c>
      <c r="G1288">
        <v>0</v>
      </c>
      <c r="H1288">
        <f t="shared" si="128"/>
        <v>-4.1460083671691486</v>
      </c>
      <c r="N1288">
        <v>1.7818805</v>
      </c>
      <c r="O1288">
        <f t="shared" si="125"/>
        <v>106.91283</v>
      </c>
      <c r="P1288">
        <v>0</v>
      </c>
      <c r="Q1288">
        <f t="shared" si="129"/>
        <v>-4.1460083671691486</v>
      </c>
      <c r="U1288">
        <v>1.7818805</v>
      </c>
      <c r="V1288">
        <f t="shared" si="126"/>
        <v>106.91283</v>
      </c>
      <c r="W1288">
        <v>5369.279297</v>
      </c>
      <c r="X1288">
        <f t="shared" si="130"/>
        <v>-4.1460083671691486</v>
      </c>
      <c r="AC1288">
        <v>1.7818805</v>
      </c>
      <c r="AD1288">
        <f t="shared" si="127"/>
        <v>106.91283</v>
      </c>
      <c r="AE1288">
        <v>0</v>
      </c>
      <c r="AF1288">
        <f t="shared" si="131"/>
        <v>-4.1460083671691486</v>
      </c>
    </row>
    <row r="1289" spans="5:32" x14ac:dyDescent="0.25">
      <c r="E1289">
        <v>1.7862598000000001</v>
      </c>
      <c r="F1289">
        <f t="shared" si="124"/>
        <v>107.175588</v>
      </c>
      <c r="G1289">
        <v>0</v>
      </c>
      <c r="H1289">
        <f t="shared" si="128"/>
        <v>-4.0146003857719963</v>
      </c>
      <c r="N1289">
        <v>1.7862598000000001</v>
      </c>
      <c r="O1289">
        <f t="shared" si="125"/>
        <v>107.175588</v>
      </c>
      <c r="P1289">
        <v>0</v>
      </c>
      <c r="Q1289">
        <f t="shared" si="129"/>
        <v>-4.0146003857719963</v>
      </c>
      <c r="U1289">
        <v>1.7862598000000001</v>
      </c>
      <c r="V1289">
        <f t="shared" si="126"/>
        <v>107.175588</v>
      </c>
      <c r="W1289">
        <v>744.94476299999997</v>
      </c>
      <c r="X1289">
        <f t="shared" si="130"/>
        <v>-4.0146003857719963</v>
      </c>
      <c r="AC1289">
        <v>1.7862598000000001</v>
      </c>
      <c r="AD1289">
        <f t="shared" si="127"/>
        <v>107.175588</v>
      </c>
      <c r="AE1289">
        <v>0</v>
      </c>
      <c r="AF1289">
        <f t="shared" si="131"/>
        <v>-4.0146003857719963</v>
      </c>
    </row>
    <row r="1290" spans="5:32" x14ac:dyDescent="0.25">
      <c r="E1290">
        <v>1.7906390000000001</v>
      </c>
      <c r="F1290">
        <f t="shared" si="124"/>
        <v>107.43834000000001</v>
      </c>
      <c r="G1290">
        <v>0</v>
      </c>
      <c r="H1290">
        <f t="shared" si="128"/>
        <v>-3.8831954050366253</v>
      </c>
      <c r="N1290">
        <v>1.7906390000000001</v>
      </c>
      <c r="O1290">
        <f t="shared" si="125"/>
        <v>107.43834000000001</v>
      </c>
      <c r="P1290">
        <v>1183.6423339999999</v>
      </c>
      <c r="Q1290">
        <f t="shared" si="129"/>
        <v>-3.8831954050366253</v>
      </c>
      <c r="U1290">
        <v>1.7906390000000001</v>
      </c>
      <c r="V1290">
        <f t="shared" si="126"/>
        <v>107.43834000000001</v>
      </c>
      <c r="W1290">
        <v>23171.574218999998</v>
      </c>
      <c r="X1290">
        <f t="shared" si="130"/>
        <v>-3.8831954050366253</v>
      </c>
      <c r="AC1290">
        <v>1.7906390000000001</v>
      </c>
      <c r="AD1290">
        <f t="shared" si="127"/>
        <v>107.43834000000001</v>
      </c>
      <c r="AE1290">
        <v>3710.9045409999999</v>
      </c>
      <c r="AF1290">
        <f t="shared" si="131"/>
        <v>-3.8831954050366253</v>
      </c>
    </row>
    <row r="1291" spans="5:32" x14ac:dyDescent="0.25">
      <c r="E1291">
        <v>1.7950181000000001</v>
      </c>
      <c r="F1291">
        <f t="shared" si="124"/>
        <v>107.701086</v>
      </c>
      <c r="G1291">
        <v>0</v>
      </c>
      <c r="H1291">
        <f t="shared" si="128"/>
        <v>-3.7517934249630418</v>
      </c>
      <c r="N1291">
        <v>1.7950181000000001</v>
      </c>
      <c r="O1291">
        <f t="shared" si="125"/>
        <v>107.701086</v>
      </c>
      <c r="P1291">
        <v>0</v>
      </c>
      <c r="Q1291">
        <f t="shared" si="129"/>
        <v>-3.7517934249630418</v>
      </c>
      <c r="U1291">
        <v>1.7950181000000001</v>
      </c>
      <c r="V1291">
        <f t="shared" si="126"/>
        <v>107.701086</v>
      </c>
      <c r="W1291">
        <v>5459.3115230000003</v>
      </c>
      <c r="X1291">
        <f t="shared" si="130"/>
        <v>-3.7517934249630418</v>
      </c>
      <c r="AC1291">
        <v>1.7950181000000001</v>
      </c>
      <c r="AD1291">
        <f t="shared" si="127"/>
        <v>107.701086</v>
      </c>
      <c r="AE1291">
        <v>0</v>
      </c>
      <c r="AF1291">
        <f t="shared" si="131"/>
        <v>-3.7517934249630418</v>
      </c>
    </row>
    <row r="1292" spans="5:32" x14ac:dyDescent="0.25">
      <c r="E1292">
        <v>1.7993971</v>
      </c>
      <c r="F1292">
        <f t="shared" si="124"/>
        <v>107.963826</v>
      </c>
      <c r="G1292">
        <v>0</v>
      </c>
      <c r="H1292">
        <f t="shared" si="128"/>
        <v>-3.62039444555124</v>
      </c>
      <c r="N1292">
        <v>1.7993971</v>
      </c>
      <c r="O1292">
        <f t="shared" si="125"/>
        <v>107.963826</v>
      </c>
      <c r="P1292">
        <v>2545.1391600000002</v>
      </c>
      <c r="Q1292">
        <f t="shared" si="129"/>
        <v>-3.62039444555124</v>
      </c>
      <c r="U1292">
        <v>1.7993971</v>
      </c>
      <c r="V1292">
        <f t="shared" si="126"/>
        <v>107.963826</v>
      </c>
      <c r="W1292">
        <v>17089.501952999999</v>
      </c>
      <c r="X1292">
        <f t="shared" si="130"/>
        <v>-3.62039444555124</v>
      </c>
      <c r="AC1292">
        <v>1.7993971</v>
      </c>
      <c r="AD1292">
        <f t="shared" si="127"/>
        <v>107.963826</v>
      </c>
      <c r="AE1292">
        <v>3344.5810550000001</v>
      </c>
      <c r="AF1292">
        <f t="shared" si="131"/>
        <v>-3.62039444555124</v>
      </c>
    </row>
    <row r="1293" spans="5:32" x14ac:dyDescent="0.25">
      <c r="E1293">
        <v>1.8037764000000001</v>
      </c>
      <c r="F1293">
        <f t="shared" si="124"/>
        <v>108.226584</v>
      </c>
      <c r="G1293">
        <v>0</v>
      </c>
      <c r="H1293">
        <f t="shared" si="128"/>
        <v>-3.4889864641540878</v>
      </c>
      <c r="N1293">
        <v>1.8037764000000001</v>
      </c>
      <c r="O1293">
        <f t="shared" si="125"/>
        <v>108.226584</v>
      </c>
      <c r="P1293">
        <v>938.74633800000004</v>
      </c>
      <c r="Q1293">
        <f t="shared" si="129"/>
        <v>-3.4889864641540878</v>
      </c>
      <c r="U1293">
        <v>1.8037764000000001</v>
      </c>
      <c r="V1293">
        <f t="shared" si="126"/>
        <v>108.226584</v>
      </c>
      <c r="W1293">
        <v>17316.861327999999</v>
      </c>
      <c r="X1293">
        <f t="shared" si="130"/>
        <v>-3.4889864641540878</v>
      </c>
      <c r="AC1293">
        <v>1.8037764000000001</v>
      </c>
      <c r="AD1293">
        <f t="shared" si="127"/>
        <v>108.226584</v>
      </c>
      <c r="AE1293">
        <v>2936.734375</v>
      </c>
      <c r="AF1293">
        <f t="shared" si="131"/>
        <v>-3.4889864641540878</v>
      </c>
    </row>
    <row r="1294" spans="5:32" x14ac:dyDescent="0.25">
      <c r="E1294">
        <v>1.8081556000000001</v>
      </c>
      <c r="F1294">
        <f t="shared" si="124"/>
        <v>108.48933600000001</v>
      </c>
      <c r="G1294">
        <v>0</v>
      </c>
      <c r="H1294">
        <f t="shared" si="128"/>
        <v>-3.3575814834187168</v>
      </c>
      <c r="N1294">
        <v>1.8081556000000001</v>
      </c>
      <c r="O1294">
        <f t="shared" si="125"/>
        <v>108.48933600000001</v>
      </c>
      <c r="P1294">
        <v>0</v>
      </c>
      <c r="Q1294">
        <f t="shared" si="129"/>
        <v>-3.3575814834187168</v>
      </c>
      <c r="U1294">
        <v>1.8081556000000001</v>
      </c>
      <c r="V1294">
        <f t="shared" si="126"/>
        <v>108.48933600000001</v>
      </c>
      <c r="W1294">
        <v>3246.0839839999999</v>
      </c>
      <c r="X1294">
        <f t="shared" si="130"/>
        <v>-3.3575814834187168</v>
      </c>
      <c r="AC1294">
        <v>1.8081556000000001</v>
      </c>
      <c r="AD1294">
        <f t="shared" si="127"/>
        <v>108.48933600000001</v>
      </c>
      <c r="AE1294">
        <v>0</v>
      </c>
      <c r="AF1294">
        <f t="shared" si="131"/>
        <v>-3.3575814834187168</v>
      </c>
    </row>
    <row r="1295" spans="5:32" x14ac:dyDescent="0.25">
      <c r="E1295">
        <v>1.8125347999999999</v>
      </c>
      <c r="F1295">
        <f t="shared" si="124"/>
        <v>108.75208799999999</v>
      </c>
      <c r="G1295">
        <v>0</v>
      </c>
      <c r="H1295">
        <f t="shared" si="128"/>
        <v>-3.2261765026833595</v>
      </c>
      <c r="N1295">
        <v>1.8125347999999999</v>
      </c>
      <c r="O1295">
        <f t="shared" si="125"/>
        <v>108.75208799999999</v>
      </c>
      <c r="P1295">
        <v>0</v>
      </c>
      <c r="Q1295">
        <f t="shared" si="129"/>
        <v>-3.2261765026833595</v>
      </c>
      <c r="U1295">
        <v>1.8125347999999999</v>
      </c>
      <c r="V1295">
        <f t="shared" si="126"/>
        <v>108.75208799999999</v>
      </c>
      <c r="W1295">
        <v>3735.0329590000001</v>
      </c>
      <c r="X1295">
        <f t="shared" si="130"/>
        <v>-3.2261765026833595</v>
      </c>
      <c r="AC1295">
        <v>1.8125347999999999</v>
      </c>
      <c r="AD1295">
        <f t="shared" si="127"/>
        <v>108.75208799999999</v>
      </c>
      <c r="AE1295">
        <v>0</v>
      </c>
      <c r="AF1295">
        <f t="shared" si="131"/>
        <v>-3.2261765026833595</v>
      </c>
    </row>
    <row r="1296" spans="5:32" x14ac:dyDescent="0.25">
      <c r="E1296">
        <v>1.8169139000000001</v>
      </c>
      <c r="F1296">
        <f t="shared" si="124"/>
        <v>109.01483400000001</v>
      </c>
      <c r="G1296">
        <v>0</v>
      </c>
      <c r="H1296">
        <f t="shared" si="128"/>
        <v>-3.0947745226097627</v>
      </c>
      <c r="N1296">
        <v>1.8169139000000001</v>
      </c>
      <c r="O1296">
        <f t="shared" si="125"/>
        <v>109.01483400000001</v>
      </c>
      <c r="P1296">
        <v>0</v>
      </c>
      <c r="Q1296">
        <f t="shared" si="129"/>
        <v>-3.0947745226097627</v>
      </c>
      <c r="U1296">
        <v>1.8169139000000001</v>
      </c>
      <c r="V1296">
        <f t="shared" si="126"/>
        <v>109.01483400000001</v>
      </c>
      <c r="W1296">
        <v>0</v>
      </c>
      <c r="X1296">
        <f t="shared" si="130"/>
        <v>-3.0947745226097627</v>
      </c>
      <c r="AC1296">
        <v>1.8169139000000001</v>
      </c>
      <c r="AD1296">
        <f t="shared" si="127"/>
        <v>109.01483400000001</v>
      </c>
      <c r="AE1296">
        <v>0</v>
      </c>
      <c r="AF1296">
        <f t="shared" si="131"/>
        <v>-3.0947745226097627</v>
      </c>
    </row>
    <row r="1297" spans="5:32" x14ac:dyDescent="0.25">
      <c r="E1297">
        <v>1.8212931000000001</v>
      </c>
      <c r="F1297">
        <f t="shared" si="124"/>
        <v>109.27758600000001</v>
      </c>
      <c r="G1297">
        <v>0</v>
      </c>
      <c r="H1297">
        <f t="shared" si="128"/>
        <v>-2.9633695418743913</v>
      </c>
      <c r="N1297">
        <v>1.8212931000000001</v>
      </c>
      <c r="O1297">
        <f t="shared" si="125"/>
        <v>109.27758600000001</v>
      </c>
      <c r="P1297">
        <v>0</v>
      </c>
      <c r="Q1297">
        <f t="shared" si="129"/>
        <v>-2.9633695418743913</v>
      </c>
      <c r="U1297">
        <v>1.8212931000000001</v>
      </c>
      <c r="V1297">
        <f t="shared" si="126"/>
        <v>109.27758600000001</v>
      </c>
      <c r="W1297">
        <v>0</v>
      </c>
      <c r="X1297">
        <f t="shared" si="130"/>
        <v>-2.9633695418743913</v>
      </c>
      <c r="AC1297">
        <v>1.8212931000000001</v>
      </c>
      <c r="AD1297">
        <f t="shared" si="127"/>
        <v>109.27758600000001</v>
      </c>
      <c r="AE1297">
        <v>0</v>
      </c>
      <c r="AF1297">
        <f t="shared" si="131"/>
        <v>-2.9633695418743913</v>
      </c>
    </row>
    <row r="1298" spans="5:32" x14ac:dyDescent="0.25">
      <c r="E1298">
        <v>1.8256721</v>
      </c>
      <c r="F1298">
        <f t="shared" si="124"/>
        <v>109.54032600000001</v>
      </c>
      <c r="G1298">
        <v>0</v>
      </c>
      <c r="H1298">
        <f t="shared" si="128"/>
        <v>-2.8319705624625895</v>
      </c>
      <c r="N1298">
        <v>1.8256721</v>
      </c>
      <c r="O1298">
        <f t="shared" si="125"/>
        <v>109.54032600000001</v>
      </c>
      <c r="P1298">
        <v>0</v>
      </c>
      <c r="Q1298">
        <f t="shared" si="129"/>
        <v>-2.8319705624625895</v>
      </c>
      <c r="U1298">
        <v>1.8256721</v>
      </c>
      <c r="V1298">
        <f t="shared" si="126"/>
        <v>109.54032600000001</v>
      </c>
      <c r="W1298">
        <v>0</v>
      </c>
      <c r="X1298">
        <f t="shared" si="130"/>
        <v>-2.8319705624625895</v>
      </c>
      <c r="AC1298">
        <v>1.8256721</v>
      </c>
      <c r="AD1298">
        <f t="shared" si="127"/>
        <v>109.54032600000001</v>
      </c>
      <c r="AE1298">
        <v>0</v>
      </c>
      <c r="AF1298">
        <f t="shared" si="131"/>
        <v>-2.8319705624625895</v>
      </c>
    </row>
    <row r="1299" spans="5:32" x14ac:dyDescent="0.25">
      <c r="E1299">
        <v>1.8300514000000001</v>
      </c>
      <c r="F1299">
        <f t="shared" si="124"/>
        <v>109.80308400000001</v>
      </c>
      <c r="G1299">
        <v>0</v>
      </c>
      <c r="H1299">
        <f t="shared" si="128"/>
        <v>-2.7005625810654372</v>
      </c>
      <c r="N1299">
        <v>1.8300514000000001</v>
      </c>
      <c r="O1299">
        <f t="shared" si="125"/>
        <v>109.80308400000001</v>
      </c>
      <c r="P1299">
        <v>941.97894299999996</v>
      </c>
      <c r="Q1299">
        <f t="shared" si="129"/>
        <v>-2.7005625810654372</v>
      </c>
      <c r="U1299">
        <v>1.8300514000000001</v>
      </c>
      <c r="V1299">
        <f t="shared" si="126"/>
        <v>109.80308400000001</v>
      </c>
      <c r="W1299">
        <v>11361.341796999999</v>
      </c>
      <c r="X1299">
        <f t="shared" si="130"/>
        <v>-2.7005625810654372</v>
      </c>
      <c r="AC1299">
        <v>1.8300514000000001</v>
      </c>
      <c r="AD1299">
        <f t="shared" si="127"/>
        <v>109.80308400000001</v>
      </c>
      <c r="AE1299">
        <v>0</v>
      </c>
      <c r="AF1299">
        <f t="shared" si="131"/>
        <v>-2.7005625810654372</v>
      </c>
    </row>
    <row r="1300" spans="5:32" x14ac:dyDescent="0.25">
      <c r="E1300">
        <v>1.8344305999999999</v>
      </c>
      <c r="F1300">
        <f t="shared" si="124"/>
        <v>110.06583599999999</v>
      </c>
      <c r="G1300">
        <v>0</v>
      </c>
      <c r="H1300">
        <f t="shared" si="128"/>
        <v>-2.56915760033008</v>
      </c>
      <c r="N1300">
        <v>1.8344305999999999</v>
      </c>
      <c r="O1300">
        <f t="shared" si="125"/>
        <v>110.06583599999999</v>
      </c>
      <c r="P1300">
        <v>0</v>
      </c>
      <c r="Q1300">
        <f t="shared" si="129"/>
        <v>-2.56915760033008</v>
      </c>
      <c r="U1300">
        <v>1.8344305999999999</v>
      </c>
      <c r="V1300">
        <f t="shared" si="126"/>
        <v>110.06583599999999</v>
      </c>
      <c r="W1300">
        <v>14491.389648</v>
      </c>
      <c r="X1300">
        <f t="shared" si="130"/>
        <v>-2.56915760033008</v>
      </c>
      <c r="AC1300">
        <v>1.8344305999999999</v>
      </c>
      <c r="AD1300">
        <f t="shared" si="127"/>
        <v>110.06583599999999</v>
      </c>
      <c r="AE1300">
        <v>0</v>
      </c>
      <c r="AF1300">
        <f t="shared" si="131"/>
        <v>-2.56915760033008</v>
      </c>
    </row>
    <row r="1301" spans="5:32" x14ac:dyDescent="0.25">
      <c r="E1301">
        <v>1.8388097999999999</v>
      </c>
      <c r="F1301">
        <f t="shared" si="124"/>
        <v>110.328588</v>
      </c>
      <c r="G1301">
        <v>0</v>
      </c>
      <c r="H1301">
        <f t="shared" si="128"/>
        <v>-2.437752619594709</v>
      </c>
      <c r="N1301">
        <v>1.8388097999999999</v>
      </c>
      <c r="O1301">
        <f t="shared" si="125"/>
        <v>110.328588</v>
      </c>
      <c r="P1301">
        <v>581.61187700000005</v>
      </c>
      <c r="Q1301">
        <f t="shared" si="129"/>
        <v>-2.437752619594709</v>
      </c>
      <c r="U1301">
        <v>1.8388097999999999</v>
      </c>
      <c r="V1301">
        <f t="shared" si="126"/>
        <v>110.328588</v>
      </c>
      <c r="W1301">
        <v>4382.1655270000001</v>
      </c>
      <c r="X1301">
        <f t="shared" si="130"/>
        <v>-2.437752619594709</v>
      </c>
      <c r="AC1301">
        <v>1.8388097999999999</v>
      </c>
      <c r="AD1301">
        <f t="shared" si="127"/>
        <v>110.328588</v>
      </c>
      <c r="AE1301">
        <v>0</v>
      </c>
      <c r="AF1301">
        <f t="shared" si="131"/>
        <v>-2.437752619594709</v>
      </c>
    </row>
    <row r="1302" spans="5:32" x14ac:dyDescent="0.25">
      <c r="E1302">
        <v>1.8431888999999999</v>
      </c>
      <c r="F1302">
        <f t="shared" si="124"/>
        <v>110.59133399999999</v>
      </c>
      <c r="G1302">
        <v>0</v>
      </c>
      <c r="H1302">
        <f t="shared" si="128"/>
        <v>-2.306350639521126</v>
      </c>
      <c r="N1302">
        <v>1.8431888999999999</v>
      </c>
      <c r="O1302">
        <f t="shared" si="125"/>
        <v>110.59133399999999</v>
      </c>
      <c r="P1302">
        <v>0</v>
      </c>
      <c r="Q1302">
        <f t="shared" si="129"/>
        <v>-2.306350639521126</v>
      </c>
      <c r="U1302">
        <v>1.8431888999999999</v>
      </c>
      <c r="V1302">
        <f t="shared" si="126"/>
        <v>110.59133399999999</v>
      </c>
      <c r="W1302">
        <v>0</v>
      </c>
      <c r="X1302">
        <f t="shared" si="130"/>
        <v>-2.306350639521126</v>
      </c>
      <c r="AC1302">
        <v>1.8431888999999999</v>
      </c>
      <c r="AD1302">
        <f t="shared" si="127"/>
        <v>110.59133399999999</v>
      </c>
      <c r="AE1302">
        <v>0</v>
      </c>
      <c r="AF1302">
        <f t="shared" si="131"/>
        <v>-2.306350639521126</v>
      </c>
    </row>
    <row r="1303" spans="5:32" x14ac:dyDescent="0.25">
      <c r="E1303">
        <v>1.8475680000000001</v>
      </c>
      <c r="F1303">
        <f t="shared" si="124"/>
        <v>110.85408000000001</v>
      </c>
      <c r="G1303">
        <v>0</v>
      </c>
      <c r="H1303">
        <f t="shared" si="128"/>
        <v>-2.1749486594475287</v>
      </c>
      <c r="N1303">
        <v>1.8475680000000001</v>
      </c>
      <c r="O1303">
        <f t="shared" si="125"/>
        <v>110.85408000000001</v>
      </c>
      <c r="P1303">
        <v>2144.4838869999999</v>
      </c>
      <c r="Q1303">
        <f t="shared" si="129"/>
        <v>-2.1749486594475287</v>
      </c>
      <c r="U1303">
        <v>1.8475680000000001</v>
      </c>
      <c r="V1303">
        <f t="shared" si="126"/>
        <v>110.85408000000001</v>
      </c>
      <c r="W1303">
        <v>11202.25</v>
      </c>
      <c r="X1303">
        <f t="shared" si="130"/>
        <v>-2.1749486594475287</v>
      </c>
      <c r="AC1303">
        <v>1.8475680000000001</v>
      </c>
      <c r="AD1303">
        <f t="shared" si="127"/>
        <v>110.85408000000001</v>
      </c>
      <c r="AE1303">
        <v>0</v>
      </c>
      <c r="AF1303">
        <f t="shared" si="131"/>
        <v>-2.1749486594475287</v>
      </c>
    </row>
    <row r="1304" spans="5:32" x14ac:dyDescent="0.25">
      <c r="E1304">
        <v>1.8519471000000001</v>
      </c>
      <c r="F1304">
        <f t="shared" si="124"/>
        <v>111.116826</v>
      </c>
      <c r="G1304">
        <v>0</v>
      </c>
      <c r="H1304">
        <f t="shared" si="128"/>
        <v>-2.0435466793739456</v>
      </c>
      <c r="N1304">
        <v>1.8519471000000001</v>
      </c>
      <c r="O1304">
        <f t="shared" si="125"/>
        <v>111.116826</v>
      </c>
      <c r="P1304">
        <v>1188.7485349999999</v>
      </c>
      <c r="Q1304">
        <f t="shared" si="129"/>
        <v>-2.0435466793739456</v>
      </c>
      <c r="U1304">
        <v>1.8519471000000001</v>
      </c>
      <c r="V1304">
        <f t="shared" si="126"/>
        <v>111.116826</v>
      </c>
      <c r="W1304">
        <v>12655.363281</v>
      </c>
      <c r="X1304">
        <f t="shared" si="130"/>
        <v>-2.0435466793739456</v>
      </c>
      <c r="AC1304">
        <v>1.8519471000000001</v>
      </c>
      <c r="AD1304">
        <f t="shared" si="127"/>
        <v>111.116826</v>
      </c>
      <c r="AE1304">
        <v>0</v>
      </c>
      <c r="AF1304">
        <f t="shared" si="131"/>
        <v>-2.0435466793739456</v>
      </c>
    </row>
    <row r="1305" spans="5:32" x14ac:dyDescent="0.25">
      <c r="E1305">
        <v>1.8563263999999999</v>
      </c>
      <c r="F1305">
        <f t="shared" si="124"/>
        <v>111.37958399999999</v>
      </c>
      <c r="G1305">
        <v>0</v>
      </c>
      <c r="H1305">
        <f t="shared" si="128"/>
        <v>-1.9121386979768005</v>
      </c>
      <c r="N1305">
        <v>1.8563263999999999</v>
      </c>
      <c r="O1305">
        <f t="shared" si="125"/>
        <v>111.37958399999999</v>
      </c>
      <c r="P1305">
        <v>0</v>
      </c>
      <c r="Q1305">
        <f t="shared" si="129"/>
        <v>-1.9121386979768005</v>
      </c>
      <c r="U1305">
        <v>1.8563263999999999</v>
      </c>
      <c r="V1305">
        <f t="shared" si="126"/>
        <v>111.37958399999999</v>
      </c>
      <c r="W1305">
        <v>0</v>
      </c>
      <c r="X1305">
        <f t="shared" si="130"/>
        <v>-1.9121386979768005</v>
      </c>
      <c r="AC1305">
        <v>1.8563263999999999</v>
      </c>
      <c r="AD1305">
        <f t="shared" si="127"/>
        <v>111.37958399999999</v>
      </c>
      <c r="AE1305">
        <v>0</v>
      </c>
      <c r="AF1305">
        <f t="shared" si="131"/>
        <v>-1.9121386979768005</v>
      </c>
    </row>
    <row r="1306" spans="5:32" x14ac:dyDescent="0.25">
      <c r="E1306">
        <v>1.8607056</v>
      </c>
      <c r="F1306">
        <f t="shared" si="124"/>
        <v>111.642336</v>
      </c>
      <c r="G1306">
        <v>0</v>
      </c>
      <c r="H1306">
        <f t="shared" si="128"/>
        <v>-1.7807337172414295</v>
      </c>
      <c r="N1306">
        <v>1.8607056</v>
      </c>
      <c r="O1306">
        <f t="shared" si="125"/>
        <v>111.642336</v>
      </c>
      <c r="P1306">
        <v>3487.0754390000002</v>
      </c>
      <c r="Q1306">
        <f t="shared" si="129"/>
        <v>-1.7807337172414295</v>
      </c>
      <c r="U1306">
        <v>1.8607056</v>
      </c>
      <c r="V1306">
        <f t="shared" si="126"/>
        <v>111.642336</v>
      </c>
      <c r="W1306">
        <v>20967.814452999999</v>
      </c>
      <c r="X1306">
        <f t="shared" si="130"/>
        <v>-1.7807337172414295</v>
      </c>
      <c r="AC1306">
        <v>1.8607056</v>
      </c>
      <c r="AD1306">
        <f t="shared" si="127"/>
        <v>111.642336</v>
      </c>
      <c r="AE1306">
        <v>820.70696999999996</v>
      </c>
      <c r="AF1306">
        <f t="shared" si="131"/>
        <v>-1.7807337172414295</v>
      </c>
    </row>
    <row r="1307" spans="5:32" x14ac:dyDescent="0.25">
      <c r="E1307">
        <v>1.8650848</v>
      </c>
      <c r="F1307">
        <f t="shared" si="124"/>
        <v>111.90508800000001</v>
      </c>
      <c r="G1307">
        <v>0</v>
      </c>
      <c r="H1307">
        <f t="shared" si="128"/>
        <v>-1.649328736506058</v>
      </c>
      <c r="N1307">
        <v>1.8650848</v>
      </c>
      <c r="O1307">
        <f t="shared" si="125"/>
        <v>111.90508800000001</v>
      </c>
      <c r="P1307">
        <v>6186.0971680000002</v>
      </c>
      <c r="Q1307">
        <f t="shared" si="129"/>
        <v>-1.649328736506058</v>
      </c>
      <c r="U1307">
        <v>1.8650848</v>
      </c>
      <c r="V1307">
        <f t="shared" si="126"/>
        <v>111.90508800000001</v>
      </c>
      <c r="W1307">
        <v>58057.53125</v>
      </c>
      <c r="X1307">
        <f t="shared" si="130"/>
        <v>-1.649328736506058</v>
      </c>
      <c r="AC1307">
        <v>1.8650848</v>
      </c>
      <c r="AD1307">
        <f t="shared" si="127"/>
        <v>111.90508800000001</v>
      </c>
      <c r="AE1307">
        <v>7400.8032229999999</v>
      </c>
      <c r="AF1307">
        <f t="shared" si="131"/>
        <v>-1.649328736506058</v>
      </c>
    </row>
    <row r="1308" spans="5:32" x14ac:dyDescent="0.25">
      <c r="E1308">
        <v>1.8694639</v>
      </c>
      <c r="F1308">
        <f t="shared" si="124"/>
        <v>112.167834</v>
      </c>
      <c r="G1308">
        <v>0</v>
      </c>
      <c r="H1308">
        <f t="shared" si="128"/>
        <v>-1.517926756432475</v>
      </c>
      <c r="N1308">
        <v>1.8694639</v>
      </c>
      <c r="O1308">
        <f t="shared" si="125"/>
        <v>112.167834</v>
      </c>
      <c r="P1308">
        <v>5630.7553710000002</v>
      </c>
      <c r="Q1308">
        <f t="shared" si="129"/>
        <v>-1.517926756432475</v>
      </c>
      <c r="U1308">
        <v>1.8694639</v>
      </c>
      <c r="V1308">
        <f t="shared" si="126"/>
        <v>112.167834</v>
      </c>
      <c r="W1308">
        <v>37966.769530999998</v>
      </c>
      <c r="X1308">
        <f t="shared" si="130"/>
        <v>-1.517926756432475</v>
      </c>
      <c r="AC1308">
        <v>1.8694639</v>
      </c>
      <c r="AD1308">
        <f t="shared" si="127"/>
        <v>112.167834</v>
      </c>
      <c r="AE1308">
        <v>2662.9995119999999</v>
      </c>
      <c r="AF1308">
        <f t="shared" si="131"/>
        <v>-1.517926756432475</v>
      </c>
    </row>
    <row r="1309" spans="5:32" x14ac:dyDescent="0.25">
      <c r="E1309">
        <v>1.8738429999999999</v>
      </c>
      <c r="F1309">
        <f t="shared" si="124"/>
        <v>112.43057999999999</v>
      </c>
      <c r="G1309">
        <v>0</v>
      </c>
      <c r="H1309">
        <f t="shared" si="128"/>
        <v>-1.3865247763588924</v>
      </c>
      <c r="N1309">
        <v>1.8738429999999999</v>
      </c>
      <c r="O1309">
        <f t="shared" si="125"/>
        <v>112.43057999999999</v>
      </c>
      <c r="P1309">
        <v>2723.0417480000001</v>
      </c>
      <c r="Q1309">
        <f t="shared" si="129"/>
        <v>-1.3865247763588924</v>
      </c>
      <c r="U1309">
        <v>1.8738429999999999</v>
      </c>
      <c r="V1309">
        <f t="shared" si="126"/>
        <v>112.43057999999999</v>
      </c>
      <c r="W1309">
        <v>19021.832031000002</v>
      </c>
      <c r="X1309">
        <f t="shared" si="130"/>
        <v>-1.3865247763588924</v>
      </c>
      <c r="AC1309">
        <v>1.8738429999999999</v>
      </c>
      <c r="AD1309">
        <f t="shared" si="127"/>
        <v>112.43057999999999</v>
      </c>
      <c r="AE1309">
        <v>1063.746582</v>
      </c>
      <c r="AF1309">
        <f t="shared" si="131"/>
        <v>-1.3865247763588924</v>
      </c>
    </row>
    <row r="1310" spans="5:32" x14ac:dyDescent="0.25">
      <c r="E1310">
        <v>1.8782222</v>
      </c>
      <c r="F1310">
        <f t="shared" si="124"/>
        <v>112.693332</v>
      </c>
      <c r="G1310">
        <v>0</v>
      </c>
      <c r="H1310">
        <f t="shared" si="128"/>
        <v>-1.2551197956235209</v>
      </c>
      <c r="N1310">
        <v>1.8782222</v>
      </c>
      <c r="O1310">
        <f t="shared" si="125"/>
        <v>112.693332</v>
      </c>
      <c r="P1310">
        <v>0</v>
      </c>
      <c r="Q1310">
        <f t="shared" si="129"/>
        <v>-1.2551197956235209</v>
      </c>
      <c r="U1310">
        <v>1.8782222</v>
      </c>
      <c r="V1310">
        <f t="shared" si="126"/>
        <v>112.693332</v>
      </c>
      <c r="W1310">
        <v>0</v>
      </c>
      <c r="X1310">
        <f t="shared" si="130"/>
        <v>-1.2551197956235209</v>
      </c>
      <c r="AC1310">
        <v>1.8782222</v>
      </c>
      <c r="AD1310">
        <f t="shared" si="127"/>
        <v>112.693332</v>
      </c>
      <c r="AE1310">
        <v>0</v>
      </c>
      <c r="AF1310">
        <f t="shared" si="131"/>
        <v>-1.2551197956235209</v>
      </c>
    </row>
    <row r="1311" spans="5:32" x14ac:dyDescent="0.25">
      <c r="E1311">
        <v>1.8826014</v>
      </c>
      <c r="F1311">
        <f t="shared" si="124"/>
        <v>112.956084</v>
      </c>
      <c r="G1311">
        <v>0</v>
      </c>
      <c r="H1311">
        <f t="shared" si="128"/>
        <v>-1.1237148148881499</v>
      </c>
      <c r="N1311">
        <v>1.8826014</v>
      </c>
      <c r="O1311">
        <f t="shared" si="125"/>
        <v>112.956084</v>
      </c>
      <c r="P1311">
        <v>0</v>
      </c>
      <c r="Q1311">
        <f t="shared" si="129"/>
        <v>-1.1237148148881499</v>
      </c>
      <c r="U1311">
        <v>1.8826014</v>
      </c>
      <c r="V1311">
        <f t="shared" si="126"/>
        <v>112.956084</v>
      </c>
      <c r="W1311">
        <v>0</v>
      </c>
      <c r="X1311">
        <f t="shared" si="130"/>
        <v>-1.1237148148881499</v>
      </c>
      <c r="AC1311">
        <v>1.8826014</v>
      </c>
      <c r="AD1311">
        <f t="shared" si="127"/>
        <v>112.956084</v>
      </c>
      <c r="AE1311">
        <v>0</v>
      </c>
      <c r="AF1311">
        <f t="shared" si="131"/>
        <v>-1.1237148148881499</v>
      </c>
    </row>
    <row r="1312" spans="5:32" x14ac:dyDescent="0.25">
      <c r="E1312">
        <v>1.8869806</v>
      </c>
      <c r="F1312">
        <f t="shared" si="124"/>
        <v>113.218836</v>
      </c>
      <c r="G1312">
        <v>0</v>
      </c>
      <c r="H1312">
        <f t="shared" si="128"/>
        <v>-0.99230983415278562</v>
      </c>
      <c r="N1312">
        <v>1.8869806</v>
      </c>
      <c r="O1312">
        <f t="shared" si="125"/>
        <v>113.218836</v>
      </c>
      <c r="P1312">
        <v>2430.4445799999999</v>
      </c>
      <c r="Q1312">
        <f t="shared" si="129"/>
        <v>-0.99230983415278562</v>
      </c>
      <c r="U1312">
        <v>1.8869806</v>
      </c>
      <c r="V1312">
        <f t="shared" si="126"/>
        <v>113.218836</v>
      </c>
      <c r="W1312">
        <v>18448.117188</v>
      </c>
      <c r="X1312">
        <f t="shared" si="130"/>
        <v>-0.99230983415278562</v>
      </c>
      <c r="AC1312">
        <v>1.8869806</v>
      </c>
      <c r="AD1312">
        <f t="shared" si="127"/>
        <v>113.218836</v>
      </c>
      <c r="AE1312">
        <v>1213.779053</v>
      </c>
      <c r="AF1312">
        <f t="shared" si="131"/>
        <v>-0.99230983415278562</v>
      </c>
    </row>
    <row r="1313" spans="5:32" x14ac:dyDescent="0.25">
      <c r="E1313">
        <v>1.8913598</v>
      </c>
      <c r="F1313">
        <f t="shared" si="124"/>
        <v>113.481588</v>
      </c>
      <c r="G1313">
        <v>0</v>
      </c>
      <c r="H1313">
        <f t="shared" si="128"/>
        <v>-0.86090485341741463</v>
      </c>
      <c r="N1313">
        <v>1.8913598</v>
      </c>
      <c r="O1313">
        <f t="shared" si="125"/>
        <v>113.481588</v>
      </c>
      <c r="P1313">
        <v>0</v>
      </c>
      <c r="Q1313">
        <f t="shared" si="129"/>
        <v>-0.86090485341741463</v>
      </c>
      <c r="U1313">
        <v>1.8913598</v>
      </c>
      <c r="V1313">
        <f t="shared" si="126"/>
        <v>113.481588</v>
      </c>
      <c r="W1313">
        <v>5382.4321289999998</v>
      </c>
      <c r="X1313">
        <f t="shared" si="130"/>
        <v>-0.86090485341741463</v>
      </c>
      <c r="AC1313">
        <v>1.8913598</v>
      </c>
      <c r="AD1313">
        <f t="shared" si="127"/>
        <v>113.481588</v>
      </c>
      <c r="AE1313">
        <v>0</v>
      </c>
      <c r="AF1313">
        <f t="shared" si="131"/>
        <v>-0.86090485341741463</v>
      </c>
    </row>
    <row r="1314" spans="5:32" x14ac:dyDescent="0.25">
      <c r="E1314">
        <v>1.8957389</v>
      </c>
      <c r="F1314">
        <f t="shared" si="124"/>
        <v>113.74433399999999</v>
      </c>
      <c r="G1314">
        <v>0</v>
      </c>
      <c r="H1314">
        <f t="shared" si="128"/>
        <v>-0.72950287334383113</v>
      </c>
      <c r="N1314">
        <v>1.8957389</v>
      </c>
      <c r="O1314">
        <f t="shared" si="125"/>
        <v>113.74433399999999</v>
      </c>
      <c r="P1314">
        <v>0</v>
      </c>
      <c r="Q1314">
        <f t="shared" si="129"/>
        <v>-0.72950287334383113</v>
      </c>
      <c r="U1314">
        <v>1.8957389</v>
      </c>
      <c r="V1314">
        <f t="shared" si="126"/>
        <v>113.74433399999999</v>
      </c>
      <c r="W1314">
        <v>14162.349609000001</v>
      </c>
      <c r="X1314">
        <f t="shared" si="130"/>
        <v>-0.72950287334383113</v>
      </c>
      <c r="AC1314">
        <v>1.8957389</v>
      </c>
      <c r="AD1314">
        <f t="shared" si="127"/>
        <v>113.74433399999999</v>
      </c>
      <c r="AE1314">
        <v>0</v>
      </c>
      <c r="AF1314">
        <f t="shared" si="131"/>
        <v>-0.72950287334383113</v>
      </c>
    </row>
    <row r="1315" spans="5:32" x14ac:dyDescent="0.25">
      <c r="E1315">
        <v>1.900118</v>
      </c>
      <c r="F1315">
        <f t="shared" si="124"/>
        <v>114.00708</v>
      </c>
      <c r="G1315">
        <v>0</v>
      </c>
      <c r="H1315">
        <f t="shared" si="128"/>
        <v>-0.59810089327024141</v>
      </c>
      <c r="N1315">
        <v>1.900118</v>
      </c>
      <c r="O1315">
        <f t="shared" si="125"/>
        <v>114.00708</v>
      </c>
      <c r="P1315">
        <v>2394.9956050000001</v>
      </c>
      <c r="Q1315">
        <f t="shared" si="129"/>
        <v>-0.59810089327024141</v>
      </c>
      <c r="U1315">
        <v>1.900118</v>
      </c>
      <c r="V1315">
        <f t="shared" si="126"/>
        <v>114.00708</v>
      </c>
      <c r="W1315">
        <v>55558.792969000002</v>
      </c>
      <c r="X1315">
        <f t="shared" si="130"/>
        <v>-0.59810089327024141</v>
      </c>
      <c r="AC1315">
        <v>1.900118</v>
      </c>
      <c r="AD1315">
        <f t="shared" si="127"/>
        <v>114.00708</v>
      </c>
      <c r="AE1315">
        <v>0</v>
      </c>
      <c r="AF1315">
        <f t="shared" si="131"/>
        <v>-0.59810089327024141</v>
      </c>
    </row>
    <row r="1316" spans="5:32" x14ac:dyDescent="0.25">
      <c r="E1316">
        <v>1.9044972</v>
      </c>
      <c r="F1316">
        <f t="shared" si="124"/>
        <v>114.26983199999999</v>
      </c>
      <c r="G1316">
        <v>0</v>
      </c>
      <c r="H1316">
        <f t="shared" si="128"/>
        <v>-0.46669591253487752</v>
      </c>
      <c r="N1316">
        <v>1.9044972</v>
      </c>
      <c r="O1316">
        <f t="shared" si="125"/>
        <v>114.26983199999999</v>
      </c>
      <c r="P1316">
        <v>5796.6625979999999</v>
      </c>
      <c r="Q1316">
        <f t="shared" si="129"/>
        <v>-0.46669591253487752</v>
      </c>
      <c r="U1316">
        <v>1.9044972</v>
      </c>
      <c r="V1316">
        <f t="shared" si="126"/>
        <v>114.26983199999999</v>
      </c>
      <c r="W1316">
        <v>92803.007813000004</v>
      </c>
      <c r="X1316">
        <f t="shared" si="130"/>
        <v>-0.46669591253487752</v>
      </c>
      <c r="AC1316">
        <v>1.9044972</v>
      </c>
      <c r="AD1316">
        <f t="shared" si="127"/>
        <v>114.26983199999999</v>
      </c>
      <c r="AE1316">
        <v>0</v>
      </c>
      <c r="AF1316">
        <f t="shared" si="131"/>
        <v>-0.46669591253487752</v>
      </c>
    </row>
    <row r="1317" spans="5:32" x14ac:dyDescent="0.25">
      <c r="E1317">
        <v>1.9088764</v>
      </c>
      <c r="F1317">
        <f t="shared" si="124"/>
        <v>114.532584</v>
      </c>
      <c r="G1317">
        <v>0</v>
      </c>
      <c r="H1317">
        <f t="shared" si="128"/>
        <v>-0.33529093179950653</v>
      </c>
      <c r="N1317">
        <v>1.9088764</v>
      </c>
      <c r="O1317">
        <f t="shared" si="125"/>
        <v>114.532584</v>
      </c>
      <c r="P1317">
        <v>13316.338867</v>
      </c>
      <c r="Q1317">
        <f t="shared" si="129"/>
        <v>-0.33529093179950653</v>
      </c>
      <c r="U1317">
        <v>1.9088764</v>
      </c>
      <c r="V1317">
        <f t="shared" si="126"/>
        <v>114.532584</v>
      </c>
      <c r="W1317">
        <v>213691.796875</v>
      </c>
      <c r="X1317">
        <f t="shared" si="130"/>
        <v>-0.33529093179950653</v>
      </c>
      <c r="AC1317">
        <v>1.9088764</v>
      </c>
      <c r="AD1317">
        <f t="shared" si="127"/>
        <v>114.532584</v>
      </c>
      <c r="AE1317">
        <v>836.339111</v>
      </c>
      <c r="AF1317">
        <f t="shared" si="131"/>
        <v>-0.33529093179950653</v>
      </c>
    </row>
    <row r="1318" spans="5:32" x14ac:dyDescent="0.25">
      <c r="E1318">
        <v>1.9132555</v>
      </c>
      <c r="F1318">
        <f t="shared" si="124"/>
        <v>114.79533000000001</v>
      </c>
      <c r="G1318">
        <v>0</v>
      </c>
      <c r="H1318">
        <f t="shared" si="128"/>
        <v>-0.20388895172591592</v>
      </c>
      <c r="N1318">
        <v>1.9132555</v>
      </c>
      <c r="O1318">
        <f t="shared" si="125"/>
        <v>114.79533000000001</v>
      </c>
      <c r="P1318">
        <v>22407.195313</v>
      </c>
      <c r="Q1318">
        <f t="shared" si="129"/>
        <v>-0.20388895172591592</v>
      </c>
      <c r="U1318">
        <v>1.9132555</v>
      </c>
      <c r="V1318">
        <f t="shared" si="126"/>
        <v>114.79533000000001</v>
      </c>
      <c r="W1318">
        <v>407656.0625</v>
      </c>
      <c r="X1318">
        <f t="shared" si="130"/>
        <v>-0.20388895172591592</v>
      </c>
      <c r="AC1318">
        <v>1.9132555</v>
      </c>
      <c r="AD1318">
        <f t="shared" si="127"/>
        <v>114.79533000000001</v>
      </c>
      <c r="AE1318">
        <v>0</v>
      </c>
      <c r="AF1318">
        <f t="shared" si="131"/>
        <v>-0.20388895172591592</v>
      </c>
    </row>
    <row r="1319" spans="5:32" x14ac:dyDescent="0.25">
      <c r="E1319">
        <v>1.9176369</v>
      </c>
      <c r="F1319">
        <f t="shared" si="124"/>
        <v>115.05821399999999</v>
      </c>
      <c r="G1319">
        <v>0</v>
      </c>
      <c r="H1319">
        <f t="shared" si="128"/>
        <v>-7.2417956431362285E-2</v>
      </c>
      <c r="N1319">
        <v>1.9176369</v>
      </c>
      <c r="O1319">
        <f t="shared" si="125"/>
        <v>115.05821399999999</v>
      </c>
      <c r="P1319">
        <v>53867.3125</v>
      </c>
      <c r="Q1319">
        <f t="shared" si="129"/>
        <v>-7.2417956431362285E-2</v>
      </c>
      <c r="U1319">
        <v>1.9176369</v>
      </c>
      <c r="V1319">
        <f t="shared" si="126"/>
        <v>115.05821399999999</v>
      </c>
      <c r="W1319">
        <v>815219.25</v>
      </c>
      <c r="X1319">
        <f t="shared" si="130"/>
        <v>-7.2417956431362285E-2</v>
      </c>
      <c r="AC1319">
        <v>1.9176369</v>
      </c>
      <c r="AD1319">
        <f t="shared" si="127"/>
        <v>115.05821399999999</v>
      </c>
      <c r="AE1319">
        <v>2836.2041020000001</v>
      </c>
      <c r="AF1319">
        <f t="shared" si="131"/>
        <v>-7.2417956431362285E-2</v>
      </c>
    </row>
    <row r="1320" spans="5:32" x14ac:dyDescent="0.25">
      <c r="E1320">
        <v>1.9220158000000001</v>
      </c>
      <c r="F1320">
        <f t="shared" si="124"/>
        <v>115.320948</v>
      </c>
      <c r="G1320">
        <v>0</v>
      </c>
      <c r="H1320">
        <f t="shared" si="128"/>
        <v>5.8978022318665779E-2</v>
      </c>
      <c r="N1320">
        <v>1.9220158000000001</v>
      </c>
      <c r="O1320">
        <f t="shared" si="125"/>
        <v>115.320948</v>
      </c>
      <c r="P1320">
        <v>107367.40625</v>
      </c>
      <c r="Q1320">
        <f t="shared" si="129"/>
        <v>5.8978022318665779E-2</v>
      </c>
      <c r="U1320">
        <v>1.9220158000000001</v>
      </c>
      <c r="V1320">
        <f t="shared" si="126"/>
        <v>115.320948</v>
      </c>
      <c r="W1320">
        <v>1059017.625</v>
      </c>
      <c r="X1320">
        <f t="shared" si="130"/>
        <v>5.8978022318665779E-2</v>
      </c>
      <c r="AC1320">
        <v>1.9220158000000001</v>
      </c>
      <c r="AD1320">
        <f t="shared" si="127"/>
        <v>115.320948</v>
      </c>
      <c r="AE1320">
        <v>22522.435547000001</v>
      </c>
      <c r="AF1320">
        <f t="shared" si="131"/>
        <v>5.8978022318665779E-2</v>
      </c>
    </row>
    <row r="1321" spans="5:32" x14ac:dyDescent="0.25">
      <c r="E1321">
        <v>1.9263952</v>
      </c>
      <c r="F1321">
        <f t="shared" si="124"/>
        <v>115.58371199999999</v>
      </c>
      <c r="G1321">
        <v>0</v>
      </c>
      <c r="H1321">
        <f t="shared" si="128"/>
        <v>0.19038900437759221</v>
      </c>
      <c r="N1321">
        <v>1.9263952</v>
      </c>
      <c r="O1321">
        <f t="shared" si="125"/>
        <v>115.58371199999999</v>
      </c>
      <c r="P1321">
        <v>226531.21875</v>
      </c>
      <c r="Q1321">
        <f t="shared" si="129"/>
        <v>0.19038900437759221</v>
      </c>
      <c r="U1321">
        <v>1.9263952</v>
      </c>
      <c r="V1321">
        <f t="shared" si="126"/>
        <v>115.58371199999999</v>
      </c>
      <c r="W1321">
        <v>1125574.125</v>
      </c>
      <c r="X1321">
        <f t="shared" si="130"/>
        <v>0.19038900437759221</v>
      </c>
      <c r="AC1321">
        <v>1.9263952</v>
      </c>
      <c r="AD1321">
        <f t="shared" si="127"/>
        <v>115.58371199999999</v>
      </c>
      <c r="AE1321">
        <v>69167.515625</v>
      </c>
      <c r="AF1321">
        <f t="shared" si="131"/>
        <v>0.19038900437759221</v>
      </c>
    </row>
    <row r="1322" spans="5:32" x14ac:dyDescent="0.25">
      <c r="E1322">
        <v>1.9307744</v>
      </c>
      <c r="F1322">
        <f t="shared" si="124"/>
        <v>115.846464</v>
      </c>
      <c r="G1322">
        <v>0</v>
      </c>
      <c r="H1322">
        <f t="shared" si="128"/>
        <v>0.3217939851129632</v>
      </c>
      <c r="N1322">
        <v>1.9307744</v>
      </c>
      <c r="O1322">
        <f t="shared" si="125"/>
        <v>115.846464</v>
      </c>
      <c r="P1322">
        <v>393387.9375</v>
      </c>
      <c r="Q1322">
        <f t="shared" si="129"/>
        <v>0.3217939851129632</v>
      </c>
      <c r="U1322">
        <v>1.9307744</v>
      </c>
      <c r="V1322">
        <f t="shared" si="126"/>
        <v>115.846464</v>
      </c>
      <c r="W1322">
        <v>1005117.3125</v>
      </c>
      <c r="X1322">
        <f t="shared" si="130"/>
        <v>0.3217939851129632</v>
      </c>
      <c r="AC1322">
        <v>1.9307744</v>
      </c>
      <c r="AD1322">
        <f t="shared" si="127"/>
        <v>115.846464</v>
      </c>
      <c r="AE1322">
        <v>221139.96875</v>
      </c>
      <c r="AF1322">
        <f t="shared" si="131"/>
        <v>0.3217939851129632</v>
      </c>
    </row>
    <row r="1323" spans="5:32" x14ac:dyDescent="0.25">
      <c r="E1323">
        <v>1.9351535</v>
      </c>
      <c r="F1323">
        <f t="shared" si="124"/>
        <v>116.10921</v>
      </c>
      <c r="G1323">
        <v>0</v>
      </c>
      <c r="H1323">
        <f t="shared" si="128"/>
        <v>0.45319596518655292</v>
      </c>
      <c r="N1323">
        <v>1.9351535</v>
      </c>
      <c r="O1323">
        <f t="shared" si="125"/>
        <v>116.10921</v>
      </c>
      <c r="P1323">
        <v>397989.84375</v>
      </c>
      <c r="Q1323">
        <f t="shared" si="129"/>
        <v>0.45319596518655292</v>
      </c>
      <c r="U1323">
        <v>1.9351535</v>
      </c>
      <c r="V1323">
        <f t="shared" si="126"/>
        <v>116.10921</v>
      </c>
      <c r="W1323">
        <v>659197</v>
      </c>
      <c r="X1323">
        <f t="shared" si="130"/>
        <v>0.45319596518655292</v>
      </c>
      <c r="AC1323">
        <v>1.9351535</v>
      </c>
      <c r="AD1323">
        <f t="shared" si="127"/>
        <v>116.10921</v>
      </c>
      <c r="AE1323">
        <v>449736.125</v>
      </c>
      <c r="AF1323">
        <f t="shared" si="131"/>
        <v>0.45319596518655292</v>
      </c>
    </row>
    <row r="1324" spans="5:32" x14ac:dyDescent="0.25">
      <c r="E1324">
        <v>1.9395327</v>
      </c>
      <c r="F1324">
        <f t="shared" si="124"/>
        <v>116.371962</v>
      </c>
      <c r="G1324">
        <v>0</v>
      </c>
      <c r="H1324">
        <f t="shared" si="128"/>
        <v>0.58460094592191769</v>
      </c>
      <c r="N1324">
        <v>1.9395327</v>
      </c>
      <c r="O1324">
        <f t="shared" si="125"/>
        <v>116.371962</v>
      </c>
      <c r="P1324">
        <v>173328.28125</v>
      </c>
      <c r="Q1324">
        <f t="shared" si="129"/>
        <v>0.58460094592191769</v>
      </c>
      <c r="U1324">
        <v>1.9395327</v>
      </c>
      <c r="V1324">
        <f t="shared" si="126"/>
        <v>116.371962</v>
      </c>
      <c r="W1324">
        <v>235896.359375</v>
      </c>
      <c r="X1324">
        <f t="shared" si="130"/>
        <v>0.58460094592191769</v>
      </c>
      <c r="AC1324">
        <v>1.9395327</v>
      </c>
      <c r="AD1324">
        <f t="shared" si="127"/>
        <v>116.371962</v>
      </c>
      <c r="AE1324">
        <v>240452.421875</v>
      </c>
      <c r="AF1324">
        <f t="shared" si="131"/>
        <v>0.58460094592191769</v>
      </c>
    </row>
    <row r="1325" spans="5:32" x14ac:dyDescent="0.25">
      <c r="E1325">
        <v>1.9439118</v>
      </c>
      <c r="F1325">
        <f t="shared" si="124"/>
        <v>116.634708</v>
      </c>
      <c r="G1325">
        <v>0</v>
      </c>
      <c r="H1325">
        <f t="shared" si="128"/>
        <v>0.71600292599550741</v>
      </c>
      <c r="N1325">
        <v>1.9439118</v>
      </c>
      <c r="O1325">
        <f t="shared" si="125"/>
        <v>116.634708</v>
      </c>
      <c r="P1325">
        <v>48613.300780999998</v>
      </c>
      <c r="Q1325">
        <f t="shared" si="129"/>
        <v>0.71600292599550741</v>
      </c>
      <c r="U1325">
        <v>1.9439118</v>
      </c>
      <c r="V1325">
        <f t="shared" si="126"/>
        <v>116.634708</v>
      </c>
      <c r="W1325">
        <v>96169.40625</v>
      </c>
      <c r="X1325">
        <f t="shared" si="130"/>
        <v>0.71600292599550741</v>
      </c>
      <c r="AC1325">
        <v>1.9439118</v>
      </c>
      <c r="AD1325">
        <f t="shared" si="127"/>
        <v>116.634708</v>
      </c>
      <c r="AE1325">
        <v>69346.867188000004</v>
      </c>
      <c r="AF1325">
        <f t="shared" si="131"/>
        <v>0.71600292599550741</v>
      </c>
    </row>
    <row r="1326" spans="5:32" x14ac:dyDescent="0.25">
      <c r="E1326">
        <v>1.9482908999999999</v>
      </c>
      <c r="F1326">
        <f t="shared" si="124"/>
        <v>116.897454</v>
      </c>
      <c r="G1326">
        <v>0</v>
      </c>
      <c r="H1326">
        <f t="shared" si="128"/>
        <v>0.84740490606909091</v>
      </c>
      <c r="N1326">
        <v>1.9482908999999999</v>
      </c>
      <c r="O1326">
        <f t="shared" si="125"/>
        <v>116.897454</v>
      </c>
      <c r="P1326">
        <v>6500.40625</v>
      </c>
      <c r="Q1326">
        <f t="shared" si="129"/>
        <v>0.84740490606909091</v>
      </c>
      <c r="U1326">
        <v>1.9482908999999999</v>
      </c>
      <c r="V1326">
        <f t="shared" si="126"/>
        <v>116.897454</v>
      </c>
      <c r="W1326">
        <v>23030.115234000001</v>
      </c>
      <c r="X1326">
        <f t="shared" si="130"/>
        <v>0.84740490606909091</v>
      </c>
      <c r="AC1326">
        <v>1.9482908999999999</v>
      </c>
      <c r="AD1326">
        <f t="shared" si="127"/>
        <v>116.897454</v>
      </c>
      <c r="AE1326">
        <v>5191.0058589999999</v>
      </c>
      <c r="AF1326">
        <f t="shared" si="131"/>
        <v>0.84740490606909091</v>
      </c>
    </row>
    <row r="1327" spans="5:32" x14ac:dyDescent="0.25">
      <c r="E1327">
        <v>1.9526702</v>
      </c>
      <c r="F1327">
        <f t="shared" si="124"/>
        <v>117.160212</v>
      </c>
      <c r="G1327">
        <v>0</v>
      </c>
      <c r="H1327">
        <f t="shared" si="128"/>
        <v>0.97881288746624229</v>
      </c>
      <c r="N1327">
        <v>1.9526702</v>
      </c>
      <c r="O1327">
        <f t="shared" si="125"/>
        <v>117.160212</v>
      </c>
      <c r="P1327">
        <v>1316.284668</v>
      </c>
      <c r="Q1327">
        <f t="shared" si="129"/>
        <v>0.97881288746624229</v>
      </c>
      <c r="U1327">
        <v>1.9526702</v>
      </c>
      <c r="V1327">
        <f t="shared" si="126"/>
        <v>117.160212</v>
      </c>
      <c r="W1327">
        <v>4919.9433589999999</v>
      </c>
      <c r="X1327">
        <f t="shared" si="130"/>
        <v>0.97881288746624229</v>
      </c>
      <c r="AC1327">
        <v>1.9526702</v>
      </c>
      <c r="AD1327">
        <f t="shared" si="127"/>
        <v>117.160212</v>
      </c>
      <c r="AE1327">
        <v>0</v>
      </c>
      <c r="AF1327">
        <f t="shared" si="131"/>
        <v>0.97881288746624229</v>
      </c>
    </row>
    <row r="1328" spans="5:32" x14ac:dyDescent="0.25">
      <c r="E1328">
        <v>1.9570495000000001</v>
      </c>
      <c r="F1328">
        <f t="shared" si="124"/>
        <v>117.42297000000001</v>
      </c>
      <c r="G1328">
        <v>0</v>
      </c>
      <c r="H1328">
        <f t="shared" si="128"/>
        <v>1.1102208688633945</v>
      </c>
      <c r="N1328">
        <v>1.9570495000000001</v>
      </c>
      <c r="O1328">
        <f t="shared" si="125"/>
        <v>117.42297000000001</v>
      </c>
      <c r="P1328">
        <v>0</v>
      </c>
      <c r="Q1328">
        <f t="shared" si="129"/>
        <v>1.1102208688633945</v>
      </c>
      <c r="U1328">
        <v>1.9570495000000001</v>
      </c>
      <c r="V1328">
        <f t="shared" si="126"/>
        <v>117.42297000000001</v>
      </c>
      <c r="W1328">
        <v>0</v>
      </c>
      <c r="X1328">
        <f t="shared" si="130"/>
        <v>1.1102208688633945</v>
      </c>
      <c r="AC1328">
        <v>1.9570495000000001</v>
      </c>
      <c r="AD1328">
        <f t="shared" si="127"/>
        <v>117.42297000000001</v>
      </c>
      <c r="AE1328">
        <v>0</v>
      </c>
      <c r="AF1328">
        <f t="shared" si="131"/>
        <v>1.1102208688633945</v>
      </c>
    </row>
    <row r="1329" spans="5:32" x14ac:dyDescent="0.25">
      <c r="E1329">
        <v>1.9614286000000001</v>
      </c>
      <c r="F1329">
        <f t="shared" si="124"/>
        <v>117.685716</v>
      </c>
      <c r="G1329">
        <v>0</v>
      </c>
      <c r="H1329">
        <f t="shared" si="128"/>
        <v>1.2416228489369781</v>
      </c>
      <c r="N1329">
        <v>1.9614286000000001</v>
      </c>
      <c r="O1329">
        <f t="shared" si="125"/>
        <v>117.685716</v>
      </c>
      <c r="P1329">
        <v>0</v>
      </c>
      <c r="Q1329">
        <f t="shared" si="129"/>
        <v>1.2416228489369781</v>
      </c>
      <c r="U1329">
        <v>1.9614286000000001</v>
      </c>
      <c r="V1329">
        <f t="shared" si="126"/>
        <v>117.685716</v>
      </c>
      <c r="W1329">
        <v>7483.6757809999999</v>
      </c>
      <c r="X1329">
        <f t="shared" si="130"/>
        <v>1.2416228489369781</v>
      </c>
      <c r="AC1329">
        <v>1.9614286000000001</v>
      </c>
      <c r="AD1329">
        <f t="shared" si="127"/>
        <v>117.685716</v>
      </c>
      <c r="AE1329">
        <v>0</v>
      </c>
      <c r="AF1329">
        <f t="shared" si="131"/>
        <v>1.2416228489369781</v>
      </c>
    </row>
    <row r="1330" spans="5:32" x14ac:dyDescent="0.25">
      <c r="E1330">
        <v>1.9658077</v>
      </c>
      <c r="F1330">
        <f t="shared" si="124"/>
        <v>117.94846200000001</v>
      </c>
      <c r="G1330">
        <v>0</v>
      </c>
      <c r="H1330">
        <f t="shared" si="128"/>
        <v>1.3730248290105678</v>
      </c>
      <c r="N1330">
        <v>1.9658077</v>
      </c>
      <c r="O1330">
        <f t="shared" si="125"/>
        <v>117.94846200000001</v>
      </c>
      <c r="P1330">
        <v>0</v>
      </c>
      <c r="Q1330">
        <f t="shared" si="129"/>
        <v>1.3730248290105678</v>
      </c>
      <c r="U1330">
        <v>1.9658077</v>
      </c>
      <c r="V1330">
        <f t="shared" si="126"/>
        <v>117.94846200000001</v>
      </c>
      <c r="W1330">
        <v>0</v>
      </c>
      <c r="X1330">
        <f t="shared" si="130"/>
        <v>1.3730248290105678</v>
      </c>
      <c r="AC1330">
        <v>1.9658077</v>
      </c>
      <c r="AD1330">
        <f t="shared" si="127"/>
        <v>117.94846200000001</v>
      </c>
      <c r="AE1330">
        <v>0</v>
      </c>
      <c r="AF1330">
        <f t="shared" si="131"/>
        <v>1.3730248290105678</v>
      </c>
    </row>
    <row r="1331" spans="5:32" x14ac:dyDescent="0.25">
      <c r="E1331">
        <v>1.9701868</v>
      </c>
      <c r="F1331">
        <f t="shared" ref="F1331:F1394" si="132">E1331*60</f>
        <v>118.211208</v>
      </c>
      <c r="G1331">
        <v>0</v>
      </c>
      <c r="H1331">
        <f t="shared" si="128"/>
        <v>1.5044268090841513</v>
      </c>
      <c r="N1331">
        <v>1.9701868</v>
      </c>
      <c r="O1331">
        <f t="shared" ref="O1331:O1394" si="133">N1331*60</f>
        <v>118.211208</v>
      </c>
      <c r="P1331">
        <v>0</v>
      </c>
      <c r="Q1331">
        <f t="shared" si="129"/>
        <v>1.5044268090841513</v>
      </c>
      <c r="U1331">
        <v>1.9701868</v>
      </c>
      <c r="V1331">
        <f t="shared" ref="V1331:V1394" si="134">U1331*60</f>
        <v>118.211208</v>
      </c>
      <c r="W1331">
        <v>0</v>
      </c>
      <c r="X1331">
        <f t="shared" si="130"/>
        <v>1.5044268090841513</v>
      </c>
      <c r="AC1331">
        <v>1.9701868</v>
      </c>
      <c r="AD1331">
        <f t="shared" ref="AD1331:AD1394" si="135">AC1331*60</f>
        <v>118.211208</v>
      </c>
      <c r="AE1331">
        <v>0</v>
      </c>
      <c r="AF1331">
        <f t="shared" si="131"/>
        <v>1.5044268090841513</v>
      </c>
    </row>
    <row r="1332" spans="5:32" x14ac:dyDescent="0.25">
      <c r="E1332">
        <v>1.9745659</v>
      </c>
      <c r="F1332">
        <f t="shared" si="132"/>
        <v>118.47395399999999</v>
      </c>
      <c r="G1332">
        <v>0</v>
      </c>
      <c r="H1332">
        <f t="shared" si="128"/>
        <v>1.6358287891577339</v>
      </c>
      <c r="N1332">
        <v>1.9745659</v>
      </c>
      <c r="O1332">
        <f t="shared" si="133"/>
        <v>118.47395399999999</v>
      </c>
      <c r="P1332">
        <v>0</v>
      </c>
      <c r="Q1332">
        <f t="shared" si="129"/>
        <v>1.6358287891577339</v>
      </c>
      <c r="U1332">
        <v>1.9745659</v>
      </c>
      <c r="V1332">
        <f t="shared" si="134"/>
        <v>118.47395399999999</v>
      </c>
      <c r="W1332">
        <v>0</v>
      </c>
      <c r="X1332">
        <f t="shared" si="130"/>
        <v>1.6358287891577339</v>
      </c>
      <c r="AC1332">
        <v>1.9745659</v>
      </c>
      <c r="AD1332">
        <f t="shared" si="135"/>
        <v>118.47395399999999</v>
      </c>
      <c r="AE1332">
        <v>0</v>
      </c>
      <c r="AF1332">
        <f t="shared" si="131"/>
        <v>1.6358287891577339</v>
      </c>
    </row>
    <row r="1333" spans="5:32" x14ac:dyDescent="0.25">
      <c r="E1333">
        <v>1.9789452000000001</v>
      </c>
      <c r="F1333">
        <f t="shared" si="132"/>
        <v>118.73671200000001</v>
      </c>
      <c r="G1333">
        <v>0</v>
      </c>
      <c r="H1333">
        <f t="shared" si="128"/>
        <v>1.7672367705548933</v>
      </c>
      <c r="N1333">
        <v>1.9789452000000001</v>
      </c>
      <c r="O1333">
        <f t="shared" si="133"/>
        <v>118.73671200000001</v>
      </c>
      <c r="P1333">
        <v>0</v>
      </c>
      <c r="Q1333">
        <f t="shared" si="129"/>
        <v>1.7672367705548933</v>
      </c>
      <c r="U1333">
        <v>1.9789452000000001</v>
      </c>
      <c r="V1333">
        <f t="shared" si="134"/>
        <v>118.73671200000001</v>
      </c>
      <c r="W1333">
        <v>0</v>
      </c>
      <c r="X1333">
        <f t="shared" si="130"/>
        <v>1.7672367705548933</v>
      </c>
      <c r="AC1333">
        <v>1.9789452000000001</v>
      </c>
      <c r="AD1333">
        <f t="shared" si="135"/>
        <v>118.73671200000001</v>
      </c>
      <c r="AE1333">
        <v>0</v>
      </c>
      <c r="AF1333">
        <f t="shared" si="131"/>
        <v>1.7672367705548933</v>
      </c>
    </row>
    <row r="1334" spans="5:32" x14ac:dyDescent="0.25">
      <c r="E1334">
        <v>1.9833244000000001</v>
      </c>
      <c r="F1334">
        <f t="shared" si="132"/>
        <v>118.999464</v>
      </c>
      <c r="G1334">
        <v>0</v>
      </c>
      <c r="H1334">
        <f t="shared" si="128"/>
        <v>1.8986417512902571</v>
      </c>
      <c r="N1334">
        <v>1.9833244000000001</v>
      </c>
      <c r="O1334">
        <f t="shared" si="133"/>
        <v>118.999464</v>
      </c>
      <c r="P1334">
        <v>0</v>
      </c>
      <c r="Q1334">
        <f t="shared" si="129"/>
        <v>1.8986417512902571</v>
      </c>
      <c r="U1334">
        <v>1.9833244000000001</v>
      </c>
      <c r="V1334">
        <f t="shared" si="134"/>
        <v>118.999464</v>
      </c>
      <c r="W1334">
        <v>0</v>
      </c>
      <c r="X1334">
        <f t="shared" si="130"/>
        <v>1.8986417512902571</v>
      </c>
      <c r="AC1334">
        <v>1.9833244000000001</v>
      </c>
      <c r="AD1334">
        <f t="shared" si="135"/>
        <v>118.999464</v>
      </c>
      <c r="AE1334">
        <v>0</v>
      </c>
      <c r="AF1334">
        <f t="shared" si="131"/>
        <v>1.8986417512902571</v>
      </c>
    </row>
    <row r="1335" spans="5:32" x14ac:dyDescent="0.25">
      <c r="E1335">
        <v>1.9877034</v>
      </c>
      <c r="F1335">
        <f t="shared" si="132"/>
        <v>119.262204</v>
      </c>
      <c r="G1335">
        <v>0</v>
      </c>
      <c r="H1335">
        <f t="shared" si="128"/>
        <v>2.0300407307020594</v>
      </c>
      <c r="N1335">
        <v>1.9877034</v>
      </c>
      <c r="O1335">
        <f t="shared" si="133"/>
        <v>119.262204</v>
      </c>
      <c r="P1335">
        <v>0</v>
      </c>
      <c r="Q1335">
        <f t="shared" si="129"/>
        <v>2.0300407307020594</v>
      </c>
      <c r="U1335">
        <v>1.9877034</v>
      </c>
      <c r="V1335">
        <f t="shared" si="134"/>
        <v>119.262204</v>
      </c>
      <c r="W1335">
        <v>0</v>
      </c>
      <c r="X1335">
        <f t="shared" si="130"/>
        <v>2.0300407307020594</v>
      </c>
      <c r="AC1335">
        <v>1.9877034</v>
      </c>
      <c r="AD1335">
        <f t="shared" si="135"/>
        <v>119.262204</v>
      </c>
      <c r="AE1335">
        <v>0</v>
      </c>
      <c r="AF1335">
        <f t="shared" si="131"/>
        <v>2.0300407307020594</v>
      </c>
    </row>
    <row r="1336" spans="5:32" x14ac:dyDescent="0.25">
      <c r="E1336">
        <v>1.9920827000000001</v>
      </c>
      <c r="F1336">
        <f t="shared" si="132"/>
        <v>119.524962</v>
      </c>
      <c r="G1336">
        <v>0</v>
      </c>
      <c r="H1336">
        <f t="shared" si="128"/>
        <v>2.1614487120992116</v>
      </c>
      <c r="N1336">
        <v>1.9920827000000001</v>
      </c>
      <c r="O1336">
        <f t="shared" si="133"/>
        <v>119.524962</v>
      </c>
      <c r="P1336">
        <v>0</v>
      </c>
      <c r="Q1336">
        <f t="shared" si="129"/>
        <v>2.1614487120992116</v>
      </c>
      <c r="U1336">
        <v>1.9920827000000001</v>
      </c>
      <c r="V1336">
        <f t="shared" si="134"/>
        <v>119.524962</v>
      </c>
      <c r="W1336">
        <v>0</v>
      </c>
      <c r="X1336">
        <f t="shared" si="130"/>
        <v>2.1614487120992116</v>
      </c>
      <c r="AC1336">
        <v>1.9920827000000001</v>
      </c>
      <c r="AD1336">
        <f t="shared" si="135"/>
        <v>119.524962</v>
      </c>
      <c r="AE1336">
        <v>0</v>
      </c>
      <c r="AF1336">
        <f t="shared" si="131"/>
        <v>2.1614487120992116</v>
      </c>
    </row>
    <row r="1337" spans="5:32" x14ac:dyDescent="0.25">
      <c r="E1337">
        <v>1.9964618000000001</v>
      </c>
      <c r="F1337">
        <f t="shared" si="132"/>
        <v>119.78770800000001</v>
      </c>
      <c r="G1337">
        <v>0</v>
      </c>
      <c r="H1337">
        <f t="shared" si="128"/>
        <v>2.2928506921728022</v>
      </c>
      <c r="N1337">
        <v>1.9964618000000001</v>
      </c>
      <c r="O1337">
        <f t="shared" si="133"/>
        <v>119.78770800000001</v>
      </c>
      <c r="P1337">
        <v>0</v>
      </c>
      <c r="Q1337">
        <f t="shared" si="129"/>
        <v>2.2928506921728022</v>
      </c>
      <c r="U1337">
        <v>1.9964618000000001</v>
      </c>
      <c r="V1337">
        <f t="shared" si="134"/>
        <v>119.78770800000001</v>
      </c>
      <c r="W1337">
        <v>0</v>
      </c>
      <c r="X1337">
        <f t="shared" si="130"/>
        <v>2.2928506921728022</v>
      </c>
      <c r="AC1337">
        <v>1.9964618000000001</v>
      </c>
      <c r="AD1337">
        <f t="shared" si="135"/>
        <v>119.78770800000001</v>
      </c>
      <c r="AE1337">
        <v>0</v>
      </c>
      <c r="AF1337">
        <f t="shared" si="131"/>
        <v>2.2928506921728022</v>
      </c>
    </row>
    <row r="1338" spans="5:32" x14ac:dyDescent="0.25">
      <c r="E1338">
        <v>2.0008409999999999</v>
      </c>
      <c r="F1338">
        <f t="shared" si="132"/>
        <v>120.05045999999999</v>
      </c>
      <c r="G1338">
        <v>0</v>
      </c>
      <c r="H1338">
        <f t="shared" si="128"/>
        <v>2.424255672908159</v>
      </c>
      <c r="N1338">
        <v>2.0008409999999999</v>
      </c>
      <c r="O1338">
        <f t="shared" si="133"/>
        <v>120.05045999999999</v>
      </c>
      <c r="P1338">
        <v>2190.2932129999999</v>
      </c>
      <c r="Q1338">
        <f t="shared" si="129"/>
        <v>2.424255672908159</v>
      </c>
      <c r="U1338">
        <v>2.0008409999999999</v>
      </c>
      <c r="V1338">
        <f t="shared" si="134"/>
        <v>120.05045999999999</v>
      </c>
      <c r="W1338">
        <v>25483.681640999999</v>
      </c>
      <c r="X1338">
        <f t="shared" si="130"/>
        <v>2.424255672908159</v>
      </c>
      <c r="AC1338">
        <v>2.0008409999999999</v>
      </c>
      <c r="AD1338">
        <f t="shared" si="135"/>
        <v>120.05045999999999</v>
      </c>
      <c r="AE1338">
        <v>0</v>
      </c>
      <c r="AF1338">
        <f t="shared" si="131"/>
        <v>2.424255672908159</v>
      </c>
    </row>
    <row r="1339" spans="5:32" x14ac:dyDescent="0.25">
      <c r="E1339">
        <v>2.0052202000000001</v>
      </c>
      <c r="F1339">
        <f t="shared" si="132"/>
        <v>120.31321200000001</v>
      </c>
      <c r="G1339">
        <v>0</v>
      </c>
      <c r="H1339">
        <f t="shared" si="128"/>
        <v>2.5556606536435371</v>
      </c>
      <c r="N1339">
        <v>2.0052202000000001</v>
      </c>
      <c r="O1339">
        <f t="shared" si="133"/>
        <v>120.31321200000001</v>
      </c>
      <c r="P1339">
        <v>0</v>
      </c>
      <c r="Q1339">
        <f t="shared" si="129"/>
        <v>2.5556606536435371</v>
      </c>
      <c r="U1339">
        <v>2.0052202000000001</v>
      </c>
      <c r="V1339">
        <f t="shared" si="134"/>
        <v>120.31321200000001</v>
      </c>
      <c r="W1339">
        <v>0</v>
      </c>
      <c r="X1339">
        <f t="shared" si="130"/>
        <v>2.5556606536435371</v>
      </c>
      <c r="AC1339">
        <v>2.0052202000000001</v>
      </c>
      <c r="AD1339">
        <f t="shared" si="135"/>
        <v>120.31321200000001</v>
      </c>
      <c r="AE1339">
        <v>0</v>
      </c>
      <c r="AF1339">
        <f t="shared" si="131"/>
        <v>2.5556606536435371</v>
      </c>
    </row>
    <row r="1340" spans="5:32" x14ac:dyDescent="0.25">
      <c r="E1340">
        <v>2.0095993999999999</v>
      </c>
      <c r="F1340">
        <f t="shared" si="132"/>
        <v>120.575964</v>
      </c>
      <c r="G1340">
        <v>0</v>
      </c>
      <c r="H1340">
        <f t="shared" si="128"/>
        <v>2.687065634378901</v>
      </c>
      <c r="N1340">
        <v>2.0095993999999999</v>
      </c>
      <c r="O1340">
        <f t="shared" si="133"/>
        <v>120.575964</v>
      </c>
      <c r="P1340">
        <v>0</v>
      </c>
      <c r="Q1340">
        <f t="shared" si="129"/>
        <v>2.687065634378901</v>
      </c>
      <c r="U1340">
        <v>2.0095993999999999</v>
      </c>
      <c r="V1340">
        <f t="shared" si="134"/>
        <v>120.575964</v>
      </c>
      <c r="W1340">
        <v>0</v>
      </c>
      <c r="X1340">
        <f t="shared" si="130"/>
        <v>2.687065634378901</v>
      </c>
      <c r="AC1340">
        <v>2.0095993999999999</v>
      </c>
      <c r="AD1340">
        <f t="shared" si="135"/>
        <v>120.575964</v>
      </c>
      <c r="AE1340">
        <v>0</v>
      </c>
      <c r="AF1340">
        <f t="shared" si="131"/>
        <v>2.687065634378901</v>
      </c>
    </row>
    <row r="1341" spans="5:32" x14ac:dyDescent="0.25">
      <c r="E1341">
        <v>2.0139786000000002</v>
      </c>
      <c r="F1341">
        <f t="shared" si="132"/>
        <v>120.83871600000001</v>
      </c>
      <c r="G1341">
        <v>0</v>
      </c>
      <c r="H1341">
        <f t="shared" si="128"/>
        <v>2.818470615114272</v>
      </c>
      <c r="N1341">
        <v>2.0139786000000002</v>
      </c>
      <c r="O1341">
        <f t="shared" si="133"/>
        <v>120.83871600000001</v>
      </c>
      <c r="P1341">
        <v>1149.1507570000001</v>
      </c>
      <c r="Q1341">
        <f t="shared" si="129"/>
        <v>2.818470615114272</v>
      </c>
      <c r="U1341">
        <v>2.0139786000000002</v>
      </c>
      <c r="V1341">
        <f t="shared" si="134"/>
        <v>120.83871600000001</v>
      </c>
      <c r="W1341">
        <v>18271.863281000002</v>
      </c>
      <c r="X1341">
        <f t="shared" si="130"/>
        <v>2.818470615114272</v>
      </c>
      <c r="AC1341">
        <v>2.0139786000000002</v>
      </c>
      <c r="AD1341">
        <f t="shared" si="135"/>
        <v>120.83871600000001</v>
      </c>
      <c r="AE1341">
        <v>2569.4885250000002</v>
      </c>
      <c r="AF1341">
        <f t="shared" si="131"/>
        <v>2.818470615114272</v>
      </c>
    </row>
    <row r="1342" spans="5:32" x14ac:dyDescent="0.25">
      <c r="E1342">
        <v>2.0183577000000001</v>
      </c>
      <c r="F1342">
        <f t="shared" si="132"/>
        <v>121.10146200000001</v>
      </c>
      <c r="G1342">
        <v>0</v>
      </c>
      <c r="H1342">
        <f t="shared" si="128"/>
        <v>2.9498725951878626</v>
      </c>
      <c r="N1342">
        <v>2.0183577000000001</v>
      </c>
      <c r="O1342">
        <f t="shared" si="133"/>
        <v>121.10146200000001</v>
      </c>
      <c r="P1342">
        <v>0</v>
      </c>
      <c r="Q1342">
        <f t="shared" si="129"/>
        <v>2.9498725951878626</v>
      </c>
      <c r="U1342">
        <v>2.0183577000000001</v>
      </c>
      <c r="V1342">
        <f t="shared" si="134"/>
        <v>121.10146200000001</v>
      </c>
      <c r="W1342">
        <v>0</v>
      </c>
      <c r="X1342">
        <f t="shared" si="130"/>
        <v>2.9498725951878626</v>
      </c>
      <c r="AC1342">
        <v>2.0183577000000001</v>
      </c>
      <c r="AD1342">
        <f t="shared" si="135"/>
        <v>121.10146200000001</v>
      </c>
      <c r="AE1342">
        <v>0</v>
      </c>
      <c r="AF1342">
        <f t="shared" si="131"/>
        <v>2.9498725951878626</v>
      </c>
    </row>
    <row r="1343" spans="5:32" x14ac:dyDescent="0.25">
      <c r="E1343">
        <v>2.0227366</v>
      </c>
      <c r="F1343">
        <f t="shared" si="132"/>
        <v>121.36419599999999</v>
      </c>
      <c r="G1343">
        <v>0</v>
      </c>
      <c r="H1343">
        <f t="shared" si="128"/>
        <v>3.0812685739378765</v>
      </c>
      <c r="N1343">
        <v>2.0227366</v>
      </c>
      <c r="O1343">
        <f t="shared" si="133"/>
        <v>121.36419599999999</v>
      </c>
      <c r="P1343">
        <v>0</v>
      </c>
      <c r="Q1343">
        <f t="shared" si="129"/>
        <v>3.0812685739378765</v>
      </c>
      <c r="U1343">
        <v>2.0227366</v>
      </c>
      <c r="V1343">
        <f t="shared" si="134"/>
        <v>121.36419599999999</v>
      </c>
      <c r="W1343">
        <v>0</v>
      </c>
      <c r="X1343">
        <f t="shared" si="130"/>
        <v>3.0812685739378765</v>
      </c>
      <c r="AC1343">
        <v>2.0227366</v>
      </c>
      <c r="AD1343">
        <f t="shared" si="135"/>
        <v>121.36419599999999</v>
      </c>
      <c r="AE1343">
        <v>0</v>
      </c>
      <c r="AF1343">
        <f t="shared" si="131"/>
        <v>3.0812685739378765</v>
      </c>
    </row>
    <row r="1344" spans="5:32" x14ac:dyDescent="0.25">
      <c r="E1344">
        <v>2.0271161000000002</v>
      </c>
      <c r="F1344">
        <f t="shared" si="132"/>
        <v>121.62696600000001</v>
      </c>
      <c r="G1344">
        <v>0</v>
      </c>
      <c r="H1344">
        <f t="shared" si="128"/>
        <v>3.2126825566585975</v>
      </c>
      <c r="N1344">
        <v>2.0271161000000002</v>
      </c>
      <c r="O1344">
        <f t="shared" si="133"/>
        <v>121.62696600000001</v>
      </c>
      <c r="P1344">
        <v>0</v>
      </c>
      <c r="Q1344">
        <f t="shared" si="129"/>
        <v>3.2126825566585975</v>
      </c>
      <c r="U1344">
        <v>2.0271161000000002</v>
      </c>
      <c r="V1344">
        <f t="shared" si="134"/>
        <v>121.62696600000001</v>
      </c>
      <c r="W1344">
        <v>0</v>
      </c>
      <c r="X1344">
        <f t="shared" si="130"/>
        <v>3.2126825566585975</v>
      </c>
      <c r="AC1344">
        <v>2.0271161000000002</v>
      </c>
      <c r="AD1344">
        <f t="shared" si="135"/>
        <v>121.62696600000001</v>
      </c>
      <c r="AE1344">
        <v>0</v>
      </c>
      <c r="AF1344">
        <f t="shared" si="131"/>
        <v>3.2126825566585975</v>
      </c>
    </row>
    <row r="1345" spans="5:32" x14ac:dyDescent="0.25">
      <c r="E1345">
        <v>2.0314950999999999</v>
      </c>
      <c r="F1345">
        <f t="shared" si="132"/>
        <v>121.88970599999999</v>
      </c>
      <c r="G1345">
        <v>0</v>
      </c>
      <c r="H1345">
        <f t="shared" si="128"/>
        <v>3.3440815360703926</v>
      </c>
      <c r="N1345">
        <v>2.0314950999999999</v>
      </c>
      <c r="O1345">
        <f t="shared" si="133"/>
        <v>121.88970599999999</v>
      </c>
      <c r="P1345">
        <v>0</v>
      </c>
      <c r="Q1345">
        <f t="shared" si="129"/>
        <v>3.3440815360703926</v>
      </c>
      <c r="U1345">
        <v>2.0314950999999999</v>
      </c>
      <c r="V1345">
        <f t="shared" si="134"/>
        <v>121.88970599999999</v>
      </c>
      <c r="W1345">
        <v>0</v>
      </c>
      <c r="X1345">
        <f t="shared" si="130"/>
        <v>3.3440815360703926</v>
      </c>
      <c r="AC1345">
        <v>2.0314950999999999</v>
      </c>
      <c r="AD1345">
        <f t="shared" si="135"/>
        <v>121.88970599999999</v>
      </c>
      <c r="AE1345">
        <v>0</v>
      </c>
      <c r="AF1345">
        <f t="shared" si="131"/>
        <v>3.3440815360703926</v>
      </c>
    </row>
    <row r="1346" spans="5:32" x14ac:dyDescent="0.25">
      <c r="E1346">
        <v>2.0358744</v>
      </c>
      <c r="F1346">
        <f t="shared" si="132"/>
        <v>122.15246399999999</v>
      </c>
      <c r="G1346">
        <v>0</v>
      </c>
      <c r="H1346">
        <f t="shared" si="128"/>
        <v>3.475489517467544</v>
      </c>
      <c r="N1346">
        <v>2.0358744</v>
      </c>
      <c r="O1346">
        <f t="shared" si="133"/>
        <v>122.15246399999999</v>
      </c>
      <c r="P1346">
        <v>0</v>
      </c>
      <c r="Q1346">
        <f t="shared" si="129"/>
        <v>3.475489517467544</v>
      </c>
      <c r="U1346">
        <v>2.0358744</v>
      </c>
      <c r="V1346">
        <f t="shared" si="134"/>
        <v>122.15246399999999</v>
      </c>
      <c r="W1346">
        <v>0</v>
      </c>
      <c r="X1346">
        <f t="shared" si="130"/>
        <v>3.475489517467544</v>
      </c>
      <c r="AC1346">
        <v>2.0358744</v>
      </c>
      <c r="AD1346">
        <f t="shared" si="135"/>
        <v>122.15246399999999</v>
      </c>
      <c r="AE1346">
        <v>0</v>
      </c>
      <c r="AF1346">
        <f t="shared" si="131"/>
        <v>3.475489517467544</v>
      </c>
    </row>
    <row r="1347" spans="5:32" x14ac:dyDescent="0.25">
      <c r="E1347">
        <v>2.0402535999999998</v>
      </c>
      <c r="F1347">
        <f t="shared" si="132"/>
        <v>122.41521599999999</v>
      </c>
      <c r="G1347">
        <v>0</v>
      </c>
      <c r="H1347">
        <f t="shared" si="128"/>
        <v>3.6068944982029087</v>
      </c>
      <c r="N1347">
        <v>2.0402535999999998</v>
      </c>
      <c r="O1347">
        <f t="shared" si="133"/>
        <v>122.41521599999999</v>
      </c>
      <c r="P1347">
        <v>688.83312999999998</v>
      </c>
      <c r="Q1347">
        <f t="shared" si="129"/>
        <v>3.6068944982029087</v>
      </c>
      <c r="U1347">
        <v>2.0402535999999998</v>
      </c>
      <c r="V1347">
        <f t="shared" si="134"/>
        <v>122.41521599999999</v>
      </c>
      <c r="W1347">
        <v>0</v>
      </c>
      <c r="X1347">
        <f t="shared" si="130"/>
        <v>3.6068944982029087</v>
      </c>
      <c r="AC1347">
        <v>2.0402535999999998</v>
      </c>
      <c r="AD1347">
        <f t="shared" si="135"/>
        <v>122.41521599999999</v>
      </c>
      <c r="AE1347">
        <v>0</v>
      </c>
      <c r="AF1347">
        <f t="shared" si="131"/>
        <v>3.6068944982029087</v>
      </c>
    </row>
    <row r="1348" spans="5:32" x14ac:dyDescent="0.25">
      <c r="E1348">
        <v>2.0446325999999999</v>
      </c>
      <c r="F1348">
        <f t="shared" si="132"/>
        <v>122.67795599999999</v>
      </c>
      <c r="G1348">
        <v>0</v>
      </c>
      <c r="H1348">
        <f t="shared" si="128"/>
        <v>3.7382934776147181</v>
      </c>
      <c r="N1348">
        <v>2.0446325999999999</v>
      </c>
      <c r="O1348">
        <f t="shared" si="133"/>
        <v>122.67795599999999</v>
      </c>
      <c r="P1348">
        <v>0</v>
      </c>
      <c r="Q1348">
        <f t="shared" si="129"/>
        <v>3.7382934776147181</v>
      </c>
      <c r="U1348">
        <v>2.0446325999999999</v>
      </c>
      <c r="V1348">
        <f t="shared" si="134"/>
        <v>122.67795599999999</v>
      </c>
      <c r="W1348">
        <v>0</v>
      </c>
      <c r="X1348">
        <f t="shared" si="130"/>
        <v>3.7382934776147181</v>
      </c>
      <c r="AC1348">
        <v>2.0446325999999999</v>
      </c>
      <c r="AD1348">
        <f t="shared" si="135"/>
        <v>122.67795599999999</v>
      </c>
      <c r="AE1348">
        <v>0</v>
      </c>
      <c r="AF1348">
        <f t="shared" si="131"/>
        <v>3.7382934776147181</v>
      </c>
    </row>
    <row r="1349" spans="5:32" x14ac:dyDescent="0.25">
      <c r="E1349">
        <v>2.0490118000000002</v>
      </c>
      <c r="F1349">
        <f t="shared" si="132"/>
        <v>122.94070800000001</v>
      </c>
      <c r="G1349">
        <v>0</v>
      </c>
      <c r="H1349">
        <f t="shared" ref="H1349:H1412" si="136">-5+$B$881*MOD(F1349-$O$901,$B$879)</f>
        <v>3.8696984583500971</v>
      </c>
      <c r="N1349">
        <v>2.0490118000000002</v>
      </c>
      <c r="O1349">
        <f t="shared" si="133"/>
        <v>122.94070800000001</v>
      </c>
      <c r="P1349">
        <v>0</v>
      </c>
      <c r="Q1349">
        <f t="shared" ref="Q1349:Q1412" si="137">-5+$B$881*MOD(O1349-$O$901,$B$879)</f>
        <v>3.8696984583500971</v>
      </c>
      <c r="U1349">
        <v>2.0490118000000002</v>
      </c>
      <c r="V1349">
        <f t="shared" si="134"/>
        <v>122.94070800000001</v>
      </c>
      <c r="W1349">
        <v>0</v>
      </c>
      <c r="X1349">
        <f t="shared" ref="X1349:X1412" si="138">-5+$B$881*MOD(V1349-$O$901,$B$879)</f>
        <v>3.8696984583500971</v>
      </c>
      <c r="AC1349">
        <v>2.0490118000000002</v>
      </c>
      <c r="AD1349">
        <f t="shared" si="135"/>
        <v>122.94070800000001</v>
      </c>
      <c r="AE1349">
        <v>0</v>
      </c>
      <c r="AF1349">
        <f t="shared" ref="AF1349:AF1412" si="139">-5+$B$881*MOD(AD1349-$O$901,$B$879)</f>
        <v>3.8696984583500971</v>
      </c>
    </row>
    <row r="1350" spans="5:32" x14ac:dyDescent="0.25">
      <c r="E1350">
        <v>2.0533910999999998</v>
      </c>
      <c r="F1350">
        <f t="shared" si="132"/>
        <v>123.20346599999999</v>
      </c>
      <c r="G1350">
        <v>0</v>
      </c>
      <c r="H1350">
        <f t="shared" si="136"/>
        <v>4.0011064397472342</v>
      </c>
      <c r="N1350">
        <v>2.0533910999999998</v>
      </c>
      <c r="O1350">
        <f t="shared" si="133"/>
        <v>123.20346599999999</v>
      </c>
      <c r="P1350">
        <v>0</v>
      </c>
      <c r="Q1350">
        <f t="shared" si="137"/>
        <v>4.0011064397472342</v>
      </c>
      <c r="U1350">
        <v>2.0533910999999998</v>
      </c>
      <c r="V1350">
        <f t="shared" si="134"/>
        <v>123.20346599999999</v>
      </c>
      <c r="W1350">
        <v>0</v>
      </c>
      <c r="X1350">
        <f t="shared" si="138"/>
        <v>4.0011064397472342</v>
      </c>
      <c r="AC1350">
        <v>2.0533910999999998</v>
      </c>
      <c r="AD1350">
        <f t="shared" si="135"/>
        <v>123.20346599999999</v>
      </c>
      <c r="AE1350">
        <v>0</v>
      </c>
      <c r="AF1350">
        <f t="shared" si="139"/>
        <v>4.0011064397472342</v>
      </c>
    </row>
    <row r="1351" spans="5:32" x14ac:dyDescent="0.25">
      <c r="E1351">
        <v>2.0577703000000001</v>
      </c>
      <c r="F1351">
        <f t="shared" si="132"/>
        <v>123.466218</v>
      </c>
      <c r="G1351">
        <v>0</v>
      </c>
      <c r="H1351">
        <f t="shared" si="136"/>
        <v>4.1325114204826061</v>
      </c>
      <c r="N1351">
        <v>2.0577703000000001</v>
      </c>
      <c r="O1351">
        <f t="shared" si="133"/>
        <v>123.466218</v>
      </c>
      <c r="P1351">
        <v>0</v>
      </c>
      <c r="Q1351">
        <f t="shared" si="137"/>
        <v>4.1325114204826061</v>
      </c>
      <c r="U1351">
        <v>2.0577703000000001</v>
      </c>
      <c r="V1351">
        <f t="shared" si="134"/>
        <v>123.466218</v>
      </c>
      <c r="W1351">
        <v>8455.2792969999991</v>
      </c>
      <c r="X1351">
        <f t="shared" si="138"/>
        <v>4.1325114204826061</v>
      </c>
      <c r="AC1351">
        <v>2.0577703000000001</v>
      </c>
      <c r="AD1351">
        <f t="shared" si="135"/>
        <v>123.466218</v>
      </c>
      <c r="AE1351">
        <v>0</v>
      </c>
      <c r="AF1351">
        <f t="shared" si="139"/>
        <v>4.1325114204826061</v>
      </c>
    </row>
    <row r="1352" spans="5:32" x14ac:dyDescent="0.25">
      <c r="E1352">
        <v>2.0621494</v>
      </c>
      <c r="F1352">
        <f t="shared" si="132"/>
        <v>123.728964</v>
      </c>
      <c r="G1352">
        <v>0</v>
      </c>
      <c r="H1352">
        <f t="shared" si="136"/>
        <v>4.2639134005561949</v>
      </c>
      <c r="N1352">
        <v>2.0621494</v>
      </c>
      <c r="O1352">
        <f t="shared" si="133"/>
        <v>123.728964</v>
      </c>
      <c r="P1352">
        <v>0</v>
      </c>
      <c r="Q1352">
        <f t="shared" si="137"/>
        <v>4.2639134005561949</v>
      </c>
      <c r="U1352">
        <v>2.0621494</v>
      </c>
      <c r="V1352">
        <f t="shared" si="134"/>
        <v>123.728964</v>
      </c>
      <c r="W1352">
        <v>0</v>
      </c>
      <c r="X1352">
        <f t="shared" si="138"/>
        <v>4.2639134005561949</v>
      </c>
      <c r="AC1352">
        <v>2.0621494</v>
      </c>
      <c r="AD1352">
        <f t="shared" si="135"/>
        <v>123.728964</v>
      </c>
      <c r="AE1352">
        <v>0</v>
      </c>
      <c r="AF1352">
        <f t="shared" si="139"/>
        <v>4.2639134005561949</v>
      </c>
    </row>
    <row r="1353" spans="5:32" x14ac:dyDescent="0.25">
      <c r="E1353">
        <v>2.0665285999999998</v>
      </c>
      <c r="F1353">
        <f t="shared" si="132"/>
        <v>123.991716</v>
      </c>
      <c r="G1353">
        <v>0</v>
      </c>
      <c r="H1353">
        <f t="shared" si="136"/>
        <v>4.3953183812915597</v>
      </c>
      <c r="N1353">
        <v>2.0665285999999998</v>
      </c>
      <c r="O1353">
        <f t="shared" si="133"/>
        <v>123.991716</v>
      </c>
      <c r="P1353">
        <v>0</v>
      </c>
      <c r="Q1353">
        <f t="shared" si="137"/>
        <v>4.3953183812915597</v>
      </c>
      <c r="U1353">
        <v>2.0665285999999998</v>
      </c>
      <c r="V1353">
        <f t="shared" si="134"/>
        <v>123.991716</v>
      </c>
      <c r="W1353">
        <v>0</v>
      </c>
      <c r="X1353">
        <f t="shared" si="138"/>
        <v>4.3953183812915597</v>
      </c>
      <c r="AC1353">
        <v>2.0665285999999998</v>
      </c>
      <c r="AD1353">
        <f t="shared" si="135"/>
        <v>123.991716</v>
      </c>
      <c r="AE1353">
        <v>0</v>
      </c>
      <c r="AF1353">
        <f t="shared" si="139"/>
        <v>4.3953183812915597</v>
      </c>
    </row>
    <row r="1354" spans="5:32" x14ac:dyDescent="0.25">
      <c r="E1354">
        <v>2.0709076</v>
      </c>
      <c r="F1354">
        <f t="shared" si="132"/>
        <v>124.254456</v>
      </c>
      <c r="G1354">
        <v>0</v>
      </c>
      <c r="H1354">
        <f t="shared" si="136"/>
        <v>4.5267173607033691</v>
      </c>
      <c r="N1354">
        <v>2.0709076</v>
      </c>
      <c r="O1354">
        <f t="shared" si="133"/>
        <v>124.254456</v>
      </c>
      <c r="P1354">
        <v>0</v>
      </c>
      <c r="Q1354">
        <f t="shared" si="137"/>
        <v>4.5267173607033691</v>
      </c>
      <c r="U1354">
        <v>2.0709076</v>
      </c>
      <c r="V1354">
        <f t="shared" si="134"/>
        <v>124.254456</v>
      </c>
      <c r="W1354">
        <v>0</v>
      </c>
      <c r="X1354">
        <f t="shared" si="138"/>
        <v>4.5267173607033691</v>
      </c>
      <c r="AC1354">
        <v>2.0709076</v>
      </c>
      <c r="AD1354">
        <f t="shared" si="135"/>
        <v>124.254456</v>
      </c>
      <c r="AE1354">
        <v>0</v>
      </c>
      <c r="AF1354">
        <f t="shared" si="139"/>
        <v>4.5267173607033691</v>
      </c>
    </row>
    <row r="1355" spans="5:32" x14ac:dyDescent="0.25">
      <c r="E1355">
        <v>2.0752869</v>
      </c>
      <c r="F1355">
        <f t="shared" si="132"/>
        <v>124.517214</v>
      </c>
      <c r="G1355">
        <v>0</v>
      </c>
      <c r="H1355">
        <f t="shared" si="136"/>
        <v>4.6581253421005133</v>
      </c>
      <c r="N1355">
        <v>2.0752869</v>
      </c>
      <c r="O1355">
        <f t="shared" si="133"/>
        <v>124.517214</v>
      </c>
      <c r="P1355">
        <v>0</v>
      </c>
      <c r="Q1355">
        <f t="shared" si="137"/>
        <v>4.6581253421005133</v>
      </c>
      <c r="U1355">
        <v>2.0752869</v>
      </c>
      <c r="V1355">
        <f t="shared" si="134"/>
        <v>124.517214</v>
      </c>
      <c r="W1355">
        <v>0</v>
      </c>
      <c r="X1355">
        <f t="shared" si="138"/>
        <v>4.6581253421005133</v>
      </c>
      <c r="AC1355">
        <v>2.0752869</v>
      </c>
      <c r="AD1355">
        <f t="shared" si="135"/>
        <v>124.517214</v>
      </c>
      <c r="AE1355">
        <v>0</v>
      </c>
      <c r="AF1355">
        <f t="shared" si="139"/>
        <v>4.6581253421005133</v>
      </c>
    </row>
    <row r="1356" spans="5:32" x14ac:dyDescent="0.25">
      <c r="E1356">
        <v>2.0796682</v>
      </c>
      <c r="F1356">
        <f t="shared" si="132"/>
        <v>124.780092</v>
      </c>
      <c r="G1356">
        <v>0</v>
      </c>
      <c r="H1356">
        <f t="shared" si="136"/>
        <v>4.7895933367332937</v>
      </c>
      <c r="N1356">
        <v>2.0796682</v>
      </c>
      <c r="O1356">
        <f t="shared" si="133"/>
        <v>124.780092</v>
      </c>
      <c r="P1356">
        <v>0</v>
      </c>
      <c r="Q1356">
        <f t="shared" si="137"/>
        <v>4.7895933367332937</v>
      </c>
      <c r="U1356">
        <v>2.0796682</v>
      </c>
      <c r="V1356">
        <f t="shared" si="134"/>
        <v>124.780092</v>
      </c>
      <c r="W1356">
        <v>0</v>
      </c>
      <c r="X1356">
        <f t="shared" si="138"/>
        <v>4.7895933367332937</v>
      </c>
      <c r="AC1356">
        <v>2.0796682</v>
      </c>
      <c r="AD1356">
        <f t="shared" si="135"/>
        <v>124.780092</v>
      </c>
      <c r="AE1356">
        <v>0</v>
      </c>
      <c r="AF1356">
        <f t="shared" si="139"/>
        <v>4.7895933367332937</v>
      </c>
    </row>
    <row r="1357" spans="5:32" x14ac:dyDescent="0.25">
      <c r="E1357">
        <v>2.0840474000000002</v>
      </c>
      <c r="F1357">
        <f t="shared" si="132"/>
        <v>125.04284400000002</v>
      </c>
      <c r="G1357">
        <v>0</v>
      </c>
      <c r="H1357">
        <f t="shared" si="136"/>
        <v>4.9209983174686727</v>
      </c>
      <c r="N1357">
        <v>2.0840474000000002</v>
      </c>
      <c r="O1357">
        <f t="shared" si="133"/>
        <v>125.04284400000002</v>
      </c>
      <c r="P1357">
        <v>0</v>
      </c>
      <c r="Q1357">
        <f t="shared" si="137"/>
        <v>4.9209983174686727</v>
      </c>
      <c r="U1357">
        <v>2.0840474000000002</v>
      </c>
      <c r="V1357">
        <f t="shared" si="134"/>
        <v>125.04284400000002</v>
      </c>
      <c r="W1357">
        <v>0</v>
      </c>
      <c r="X1357">
        <f t="shared" si="138"/>
        <v>4.9209983174686727</v>
      </c>
      <c r="AC1357">
        <v>2.0840474000000002</v>
      </c>
      <c r="AD1357">
        <f t="shared" si="135"/>
        <v>125.04284400000002</v>
      </c>
      <c r="AE1357">
        <v>0</v>
      </c>
      <c r="AF1357">
        <f t="shared" si="139"/>
        <v>4.9209983174686727</v>
      </c>
    </row>
    <row r="1358" spans="5:32" x14ac:dyDescent="0.25">
      <c r="E1358">
        <v>2.0884265000000002</v>
      </c>
      <c r="F1358">
        <f t="shared" si="132"/>
        <v>125.30559000000001</v>
      </c>
      <c r="G1358">
        <v>0</v>
      </c>
      <c r="H1358">
        <f t="shared" si="136"/>
        <v>-4.9475997024577456</v>
      </c>
      <c r="N1358">
        <v>2.0884265000000002</v>
      </c>
      <c r="O1358">
        <f t="shared" si="133"/>
        <v>125.30559000000001</v>
      </c>
      <c r="P1358">
        <v>0</v>
      </c>
      <c r="Q1358">
        <f t="shared" si="137"/>
        <v>-4.9475997024577456</v>
      </c>
      <c r="U1358">
        <v>2.0884265000000002</v>
      </c>
      <c r="V1358">
        <f t="shared" si="134"/>
        <v>125.30559000000001</v>
      </c>
      <c r="W1358">
        <v>0</v>
      </c>
      <c r="X1358">
        <f t="shared" si="138"/>
        <v>-4.9475997024577456</v>
      </c>
      <c r="AC1358">
        <v>2.0884265000000002</v>
      </c>
      <c r="AD1358">
        <f t="shared" si="135"/>
        <v>125.30559000000001</v>
      </c>
      <c r="AE1358">
        <v>0</v>
      </c>
      <c r="AF1358">
        <f t="shared" si="139"/>
        <v>-4.9475997024577456</v>
      </c>
    </row>
    <row r="1359" spans="5:32" x14ac:dyDescent="0.25">
      <c r="E1359">
        <v>2.0928056000000002</v>
      </c>
      <c r="F1359">
        <f t="shared" si="132"/>
        <v>125.56833600000002</v>
      </c>
      <c r="G1359">
        <v>0</v>
      </c>
      <c r="H1359">
        <f t="shared" si="136"/>
        <v>-4.8161977223841559</v>
      </c>
      <c r="N1359">
        <v>2.0928056000000002</v>
      </c>
      <c r="O1359">
        <f t="shared" si="133"/>
        <v>125.56833600000002</v>
      </c>
      <c r="P1359">
        <v>0</v>
      </c>
      <c r="Q1359">
        <f t="shared" si="137"/>
        <v>-4.8161977223841559</v>
      </c>
      <c r="U1359">
        <v>2.0928056000000002</v>
      </c>
      <c r="V1359">
        <f t="shared" si="134"/>
        <v>125.56833600000002</v>
      </c>
      <c r="W1359">
        <v>0</v>
      </c>
      <c r="X1359">
        <f t="shared" si="138"/>
        <v>-4.8161977223841559</v>
      </c>
      <c r="AC1359">
        <v>2.0928056000000002</v>
      </c>
      <c r="AD1359">
        <f t="shared" si="135"/>
        <v>125.56833600000002</v>
      </c>
      <c r="AE1359">
        <v>0</v>
      </c>
      <c r="AF1359">
        <f t="shared" si="139"/>
        <v>-4.8161977223841559</v>
      </c>
    </row>
    <row r="1360" spans="5:32" x14ac:dyDescent="0.25">
      <c r="E1360">
        <v>2.0971848</v>
      </c>
      <c r="F1360">
        <f t="shared" si="132"/>
        <v>125.83108799999999</v>
      </c>
      <c r="G1360">
        <v>0</v>
      </c>
      <c r="H1360">
        <f t="shared" si="136"/>
        <v>-4.6847927416487991</v>
      </c>
      <c r="N1360">
        <v>2.0971848</v>
      </c>
      <c r="O1360">
        <f t="shared" si="133"/>
        <v>125.83108799999999</v>
      </c>
      <c r="P1360">
        <v>0</v>
      </c>
      <c r="Q1360">
        <f t="shared" si="137"/>
        <v>-4.6847927416487991</v>
      </c>
      <c r="U1360">
        <v>2.0971848</v>
      </c>
      <c r="V1360">
        <f t="shared" si="134"/>
        <v>125.83108799999999</v>
      </c>
      <c r="W1360">
        <v>0</v>
      </c>
      <c r="X1360">
        <f t="shared" si="138"/>
        <v>-4.6847927416487991</v>
      </c>
      <c r="AC1360">
        <v>2.0971848</v>
      </c>
      <c r="AD1360">
        <f t="shared" si="135"/>
        <v>125.83108799999999</v>
      </c>
      <c r="AE1360">
        <v>0</v>
      </c>
      <c r="AF1360">
        <f t="shared" si="139"/>
        <v>-4.6847927416487991</v>
      </c>
    </row>
    <row r="1361" spans="5:32" x14ac:dyDescent="0.25">
      <c r="E1361">
        <v>2.1015638999999999</v>
      </c>
      <c r="F1361">
        <f t="shared" si="132"/>
        <v>126.093834</v>
      </c>
      <c r="G1361">
        <v>0</v>
      </c>
      <c r="H1361">
        <f t="shared" si="136"/>
        <v>-4.5533907615752085</v>
      </c>
      <c r="N1361">
        <v>2.1015638999999999</v>
      </c>
      <c r="O1361">
        <f t="shared" si="133"/>
        <v>126.093834</v>
      </c>
      <c r="P1361">
        <v>0</v>
      </c>
      <c r="Q1361">
        <f t="shared" si="137"/>
        <v>-4.5533907615752085</v>
      </c>
      <c r="U1361">
        <v>2.1015638999999999</v>
      </c>
      <c r="V1361">
        <f t="shared" si="134"/>
        <v>126.093834</v>
      </c>
      <c r="W1361">
        <v>0</v>
      </c>
      <c r="X1361">
        <f t="shared" si="138"/>
        <v>-4.5533907615752085</v>
      </c>
      <c r="AC1361">
        <v>2.1015638999999999</v>
      </c>
      <c r="AD1361">
        <f t="shared" si="135"/>
        <v>126.093834</v>
      </c>
      <c r="AE1361">
        <v>0</v>
      </c>
      <c r="AF1361">
        <f t="shared" si="139"/>
        <v>-4.5533907615752085</v>
      </c>
    </row>
    <row r="1362" spans="5:32" x14ac:dyDescent="0.25">
      <c r="E1362">
        <v>2.1059432</v>
      </c>
      <c r="F1362">
        <f t="shared" si="132"/>
        <v>126.35659200000001</v>
      </c>
      <c r="G1362">
        <v>0</v>
      </c>
      <c r="H1362">
        <f t="shared" si="136"/>
        <v>-4.4219827801780562</v>
      </c>
      <c r="N1362">
        <v>2.1059432</v>
      </c>
      <c r="O1362">
        <f t="shared" si="133"/>
        <v>126.35659200000001</v>
      </c>
      <c r="P1362">
        <v>0</v>
      </c>
      <c r="Q1362">
        <f t="shared" si="137"/>
        <v>-4.4219827801780562</v>
      </c>
      <c r="U1362">
        <v>2.1059432</v>
      </c>
      <c r="V1362">
        <f t="shared" si="134"/>
        <v>126.35659200000001</v>
      </c>
      <c r="W1362">
        <v>0</v>
      </c>
      <c r="X1362">
        <f t="shared" si="138"/>
        <v>-4.4219827801780562</v>
      </c>
      <c r="AC1362">
        <v>2.1059432</v>
      </c>
      <c r="AD1362">
        <f t="shared" si="135"/>
        <v>126.35659200000001</v>
      </c>
      <c r="AE1362">
        <v>0</v>
      </c>
      <c r="AF1362">
        <f t="shared" si="139"/>
        <v>-4.4219827801780562</v>
      </c>
    </row>
    <row r="1363" spans="5:32" x14ac:dyDescent="0.25">
      <c r="E1363">
        <v>2.1103223999999998</v>
      </c>
      <c r="F1363">
        <f t="shared" si="132"/>
        <v>126.61934399999998</v>
      </c>
      <c r="G1363">
        <v>0</v>
      </c>
      <c r="H1363">
        <f t="shared" si="136"/>
        <v>-4.2905777994426995</v>
      </c>
      <c r="N1363">
        <v>2.1103223999999998</v>
      </c>
      <c r="O1363">
        <f t="shared" si="133"/>
        <v>126.61934399999998</v>
      </c>
      <c r="P1363">
        <v>0</v>
      </c>
      <c r="Q1363">
        <f t="shared" si="137"/>
        <v>-4.2905777994426995</v>
      </c>
      <c r="U1363">
        <v>2.1103223999999998</v>
      </c>
      <c r="V1363">
        <f t="shared" si="134"/>
        <v>126.61934399999998</v>
      </c>
      <c r="W1363">
        <v>4173.6762699999999</v>
      </c>
      <c r="X1363">
        <f t="shared" si="138"/>
        <v>-4.2905777994426995</v>
      </c>
      <c r="AC1363">
        <v>2.1103223999999998</v>
      </c>
      <c r="AD1363">
        <f t="shared" si="135"/>
        <v>126.61934399999998</v>
      </c>
      <c r="AE1363">
        <v>0</v>
      </c>
      <c r="AF1363">
        <f t="shared" si="139"/>
        <v>-4.2905777994426995</v>
      </c>
    </row>
    <row r="1364" spans="5:32" x14ac:dyDescent="0.25">
      <c r="E1364">
        <v>2.1147014999999998</v>
      </c>
      <c r="F1364">
        <f t="shared" si="132"/>
        <v>126.88208999999999</v>
      </c>
      <c r="G1364">
        <v>0</v>
      </c>
      <c r="H1364">
        <f t="shared" si="136"/>
        <v>-4.1591758193691097</v>
      </c>
      <c r="N1364">
        <v>2.1147014999999998</v>
      </c>
      <c r="O1364">
        <f t="shared" si="133"/>
        <v>126.88208999999999</v>
      </c>
      <c r="P1364">
        <v>0</v>
      </c>
      <c r="Q1364">
        <f t="shared" si="137"/>
        <v>-4.1591758193691097</v>
      </c>
      <c r="U1364">
        <v>2.1147014999999998</v>
      </c>
      <c r="V1364">
        <f t="shared" si="134"/>
        <v>126.88208999999999</v>
      </c>
      <c r="W1364">
        <v>0</v>
      </c>
      <c r="X1364">
        <f t="shared" si="138"/>
        <v>-4.1591758193691097</v>
      </c>
      <c r="AC1364">
        <v>2.1147014999999998</v>
      </c>
      <c r="AD1364">
        <f t="shared" si="135"/>
        <v>126.88208999999999</v>
      </c>
      <c r="AE1364">
        <v>0</v>
      </c>
      <c r="AF1364">
        <f t="shared" si="139"/>
        <v>-4.1591758193691097</v>
      </c>
    </row>
    <row r="1365" spans="5:32" x14ac:dyDescent="0.25">
      <c r="E1365">
        <v>2.1190806000000002</v>
      </c>
      <c r="F1365">
        <f t="shared" si="132"/>
        <v>127.14483600000001</v>
      </c>
      <c r="G1365">
        <v>0</v>
      </c>
      <c r="H1365">
        <f t="shared" si="136"/>
        <v>-4.027773839295512</v>
      </c>
      <c r="N1365">
        <v>2.1190806000000002</v>
      </c>
      <c r="O1365">
        <f t="shared" si="133"/>
        <v>127.14483600000001</v>
      </c>
      <c r="P1365">
        <v>0</v>
      </c>
      <c r="Q1365">
        <f t="shared" si="137"/>
        <v>-4.027773839295512</v>
      </c>
      <c r="U1365">
        <v>2.1190806000000002</v>
      </c>
      <c r="V1365">
        <f t="shared" si="134"/>
        <v>127.14483600000001</v>
      </c>
      <c r="W1365">
        <v>0</v>
      </c>
      <c r="X1365">
        <f t="shared" si="138"/>
        <v>-4.027773839295512</v>
      </c>
      <c r="AC1365">
        <v>2.1190806000000002</v>
      </c>
      <c r="AD1365">
        <f t="shared" si="135"/>
        <v>127.14483600000001</v>
      </c>
      <c r="AE1365">
        <v>0</v>
      </c>
      <c r="AF1365">
        <f t="shared" si="139"/>
        <v>-4.027773839295512</v>
      </c>
    </row>
    <row r="1366" spans="5:32" x14ac:dyDescent="0.25">
      <c r="E1366">
        <v>2.1234598999999998</v>
      </c>
      <c r="F1366">
        <f t="shared" si="132"/>
        <v>127.40759399999999</v>
      </c>
      <c r="G1366">
        <v>0</v>
      </c>
      <c r="H1366">
        <f t="shared" si="136"/>
        <v>-3.896365857898374</v>
      </c>
      <c r="N1366">
        <v>2.1234598999999998</v>
      </c>
      <c r="O1366">
        <f t="shared" si="133"/>
        <v>127.40759399999999</v>
      </c>
      <c r="P1366">
        <v>0</v>
      </c>
      <c r="Q1366">
        <f t="shared" si="137"/>
        <v>-3.896365857898374</v>
      </c>
      <c r="U1366">
        <v>2.1234598999999998</v>
      </c>
      <c r="V1366">
        <f t="shared" si="134"/>
        <v>127.40759399999999</v>
      </c>
      <c r="W1366">
        <v>0</v>
      </c>
      <c r="X1366">
        <f t="shared" si="138"/>
        <v>-3.896365857898374</v>
      </c>
      <c r="AC1366">
        <v>2.1234598999999998</v>
      </c>
      <c r="AD1366">
        <f t="shared" si="135"/>
        <v>127.40759399999999</v>
      </c>
      <c r="AE1366">
        <v>0</v>
      </c>
      <c r="AF1366">
        <f t="shared" si="139"/>
        <v>-3.896365857898374</v>
      </c>
    </row>
    <row r="1367" spans="5:32" x14ac:dyDescent="0.25">
      <c r="E1367">
        <v>2.1278391000000001</v>
      </c>
      <c r="F1367">
        <f t="shared" si="132"/>
        <v>127.67034600000001</v>
      </c>
      <c r="G1367">
        <v>0</v>
      </c>
      <c r="H1367">
        <f t="shared" si="136"/>
        <v>-3.7649608771629959</v>
      </c>
      <c r="N1367">
        <v>2.1278391000000001</v>
      </c>
      <c r="O1367">
        <f t="shared" si="133"/>
        <v>127.67034600000001</v>
      </c>
      <c r="P1367">
        <v>0</v>
      </c>
      <c r="Q1367">
        <f t="shared" si="137"/>
        <v>-3.7649608771629959</v>
      </c>
      <c r="U1367">
        <v>2.1278391000000001</v>
      </c>
      <c r="V1367">
        <f t="shared" si="134"/>
        <v>127.67034600000001</v>
      </c>
      <c r="W1367">
        <v>0</v>
      </c>
      <c r="X1367">
        <f t="shared" si="138"/>
        <v>-3.7649608771629959</v>
      </c>
      <c r="AC1367">
        <v>2.1278391000000001</v>
      </c>
      <c r="AD1367">
        <f t="shared" si="135"/>
        <v>127.67034600000001</v>
      </c>
      <c r="AE1367">
        <v>0</v>
      </c>
      <c r="AF1367">
        <f t="shared" si="139"/>
        <v>-3.7649608771629959</v>
      </c>
    </row>
    <row r="1368" spans="5:32" x14ac:dyDescent="0.25">
      <c r="E1368">
        <v>2.1322182999999999</v>
      </c>
      <c r="F1368">
        <f t="shared" si="132"/>
        <v>127.933098</v>
      </c>
      <c r="G1368">
        <v>0</v>
      </c>
      <c r="H1368">
        <f t="shared" si="136"/>
        <v>-3.633555896427632</v>
      </c>
      <c r="N1368">
        <v>2.1322182999999999</v>
      </c>
      <c r="O1368">
        <f t="shared" si="133"/>
        <v>127.933098</v>
      </c>
      <c r="P1368">
        <v>0</v>
      </c>
      <c r="Q1368">
        <f t="shared" si="137"/>
        <v>-3.633555896427632</v>
      </c>
      <c r="U1368">
        <v>2.1322182999999999</v>
      </c>
      <c r="V1368">
        <f t="shared" si="134"/>
        <v>127.933098</v>
      </c>
      <c r="W1368">
        <v>0</v>
      </c>
      <c r="X1368">
        <f t="shared" si="138"/>
        <v>-3.633555896427632</v>
      </c>
      <c r="AC1368">
        <v>2.1322182999999999</v>
      </c>
      <c r="AD1368">
        <f t="shared" si="135"/>
        <v>127.933098</v>
      </c>
      <c r="AE1368">
        <v>0</v>
      </c>
      <c r="AF1368">
        <f t="shared" si="139"/>
        <v>-3.633555896427632</v>
      </c>
    </row>
    <row r="1369" spans="5:32" x14ac:dyDescent="0.25">
      <c r="E1369">
        <v>2.1365973999999999</v>
      </c>
      <c r="F1369">
        <f t="shared" si="132"/>
        <v>128.19584399999999</v>
      </c>
      <c r="G1369">
        <v>0</v>
      </c>
      <c r="H1369">
        <f t="shared" si="136"/>
        <v>-3.5021539163540485</v>
      </c>
      <c r="N1369">
        <v>2.1365973999999999</v>
      </c>
      <c r="O1369">
        <f t="shared" si="133"/>
        <v>128.19584399999999</v>
      </c>
      <c r="P1369">
        <v>0</v>
      </c>
      <c r="Q1369">
        <f t="shared" si="137"/>
        <v>-3.5021539163540485</v>
      </c>
      <c r="U1369">
        <v>2.1365973999999999</v>
      </c>
      <c r="V1369">
        <f t="shared" si="134"/>
        <v>128.19584399999999</v>
      </c>
      <c r="W1369">
        <v>0</v>
      </c>
      <c r="X1369">
        <f t="shared" si="138"/>
        <v>-3.5021539163540485</v>
      </c>
      <c r="AC1369">
        <v>2.1365973999999999</v>
      </c>
      <c r="AD1369">
        <f t="shared" si="135"/>
        <v>128.19584399999999</v>
      </c>
      <c r="AE1369">
        <v>0</v>
      </c>
      <c r="AF1369">
        <f t="shared" si="139"/>
        <v>-3.5021539163540485</v>
      </c>
    </row>
    <row r="1370" spans="5:32" x14ac:dyDescent="0.25">
      <c r="E1370">
        <v>2.1409764999999998</v>
      </c>
      <c r="F1370">
        <f t="shared" si="132"/>
        <v>128.45858999999999</v>
      </c>
      <c r="G1370">
        <v>0</v>
      </c>
      <c r="H1370">
        <f t="shared" si="136"/>
        <v>-3.3707519362804659</v>
      </c>
      <c r="N1370">
        <v>2.1409764999999998</v>
      </c>
      <c r="O1370">
        <f t="shared" si="133"/>
        <v>128.45858999999999</v>
      </c>
      <c r="P1370">
        <v>0</v>
      </c>
      <c r="Q1370">
        <f t="shared" si="137"/>
        <v>-3.3707519362804659</v>
      </c>
      <c r="U1370">
        <v>2.1409764999999998</v>
      </c>
      <c r="V1370">
        <f t="shared" si="134"/>
        <v>128.45858999999999</v>
      </c>
      <c r="W1370">
        <v>0</v>
      </c>
      <c r="X1370">
        <f t="shared" si="138"/>
        <v>-3.3707519362804659</v>
      </c>
      <c r="AC1370">
        <v>2.1409764999999998</v>
      </c>
      <c r="AD1370">
        <f t="shared" si="135"/>
        <v>128.45858999999999</v>
      </c>
      <c r="AE1370">
        <v>0</v>
      </c>
      <c r="AF1370">
        <f t="shared" si="139"/>
        <v>-3.3707519362804659</v>
      </c>
    </row>
    <row r="1371" spans="5:32" x14ac:dyDescent="0.25">
      <c r="E1371">
        <v>2.1453555</v>
      </c>
      <c r="F1371">
        <f t="shared" si="132"/>
        <v>128.72132999999999</v>
      </c>
      <c r="G1371">
        <v>0</v>
      </c>
      <c r="H1371">
        <f t="shared" si="136"/>
        <v>-3.2393529568686565</v>
      </c>
      <c r="N1371">
        <v>2.1453555</v>
      </c>
      <c r="O1371">
        <f t="shared" si="133"/>
        <v>128.72132999999999</v>
      </c>
      <c r="P1371">
        <v>0</v>
      </c>
      <c r="Q1371">
        <f t="shared" si="137"/>
        <v>-3.2393529568686565</v>
      </c>
      <c r="U1371">
        <v>2.1453555</v>
      </c>
      <c r="V1371">
        <f t="shared" si="134"/>
        <v>128.72132999999999</v>
      </c>
      <c r="W1371">
        <v>0</v>
      </c>
      <c r="X1371">
        <f t="shared" si="138"/>
        <v>-3.2393529568686565</v>
      </c>
      <c r="AC1371">
        <v>2.1453555</v>
      </c>
      <c r="AD1371">
        <f t="shared" si="135"/>
        <v>128.72132999999999</v>
      </c>
      <c r="AE1371">
        <v>0</v>
      </c>
      <c r="AF1371">
        <f t="shared" si="139"/>
        <v>-3.2393529568686565</v>
      </c>
    </row>
    <row r="1372" spans="5:32" x14ac:dyDescent="0.25">
      <c r="E1372">
        <v>2.1497348999999999</v>
      </c>
      <c r="F1372">
        <f t="shared" si="132"/>
        <v>128.984094</v>
      </c>
      <c r="G1372">
        <v>0</v>
      </c>
      <c r="H1372">
        <f t="shared" si="136"/>
        <v>-3.1079419748097235</v>
      </c>
      <c r="N1372">
        <v>2.1497348999999999</v>
      </c>
      <c r="O1372">
        <f t="shared" si="133"/>
        <v>128.984094</v>
      </c>
      <c r="P1372">
        <v>0</v>
      </c>
      <c r="Q1372">
        <f t="shared" si="137"/>
        <v>-3.1079419748097235</v>
      </c>
      <c r="U1372">
        <v>2.1497348999999999</v>
      </c>
      <c r="V1372">
        <f t="shared" si="134"/>
        <v>128.984094</v>
      </c>
      <c r="W1372">
        <v>0</v>
      </c>
      <c r="X1372">
        <f t="shared" si="138"/>
        <v>-3.1079419748097235</v>
      </c>
      <c r="AC1372">
        <v>2.1497348999999999</v>
      </c>
      <c r="AD1372">
        <f t="shared" si="135"/>
        <v>128.984094</v>
      </c>
      <c r="AE1372">
        <v>0</v>
      </c>
      <c r="AF1372">
        <f t="shared" si="139"/>
        <v>-3.1079419748097235</v>
      </c>
    </row>
    <row r="1373" spans="5:32" x14ac:dyDescent="0.25">
      <c r="E1373">
        <v>2.1541139</v>
      </c>
      <c r="F1373">
        <f t="shared" si="132"/>
        <v>129.24683400000001</v>
      </c>
      <c r="G1373">
        <v>0</v>
      </c>
      <c r="H1373">
        <f t="shared" si="136"/>
        <v>-2.9765429953979141</v>
      </c>
      <c r="N1373">
        <v>2.1541139</v>
      </c>
      <c r="O1373">
        <f t="shared" si="133"/>
        <v>129.24683400000001</v>
      </c>
      <c r="P1373">
        <v>0</v>
      </c>
      <c r="Q1373">
        <f t="shared" si="137"/>
        <v>-2.9765429953979141</v>
      </c>
      <c r="U1373">
        <v>2.1541139</v>
      </c>
      <c r="V1373">
        <f t="shared" si="134"/>
        <v>129.24683400000001</v>
      </c>
      <c r="W1373">
        <v>0</v>
      </c>
      <c r="X1373">
        <f t="shared" si="138"/>
        <v>-2.9765429953979141</v>
      </c>
      <c r="AC1373">
        <v>2.1541139</v>
      </c>
      <c r="AD1373">
        <f t="shared" si="135"/>
        <v>129.24683400000001</v>
      </c>
      <c r="AE1373">
        <v>0</v>
      </c>
      <c r="AF1373">
        <f t="shared" si="139"/>
        <v>-2.9765429953979141</v>
      </c>
    </row>
    <row r="1374" spans="5:32" x14ac:dyDescent="0.25">
      <c r="E1374">
        <v>2.1584930999999998</v>
      </c>
      <c r="F1374">
        <f t="shared" si="132"/>
        <v>129.50958599999998</v>
      </c>
      <c r="G1374">
        <v>0</v>
      </c>
      <c r="H1374">
        <f t="shared" si="136"/>
        <v>-2.8451380146625573</v>
      </c>
      <c r="N1374">
        <v>2.1584930999999998</v>
      </c>
      <c r="O1374">
        <f t="shared" si="133"/>
        <v>129.50958599999998</v>
      </c>
      <c r="P1374">
        <v>0</v>
      </c>
      <c r="Q1374">
        <f t="shared" si="137"/>
        <v>-2.8451380146625573</v>
      </c>
      <c r="U1374">
        <v>2.1584930999999998</v>
      </c>
      <c r="V1374">
        <f t="shared" si="134"/>
        <v>129.50958599999998</v>
      </c>
      <c r="W1374">
        <v>0</v>
      </c>
      <c r="X1374">
        <f t="shared" si="138"/>
        <v>-2.8451380146625573</v>
      </c>
      <c r="AC1374">
        <v>2.1584930999999998</v>
      </c>
      <c r="AD1374">
        <f t="shared" si="135"/>
        <v>129.50958599999998</v>
      </c>
      <c r="AE1374">
        <v>0</v>
      </c>
      <c r="AF1374">
        <f t="shared" si="139"/>
        <v>-2.8451380146625573</v>
      </c>
    </row>
    <row r="1375" spans="5:32" x14ac:dyDescent="0.25">
      <c r="E1375">
        <v>2.1628723999999999</v>
      </c>
      <c r="F1375">
        <f t="shared" si="132"/>
        <v>129.772344</v>
      </c>
      <c r="G1375">
        <v>0</v>
      </c>
      <c r="H1375">
        <f t="shared" si="136"/>
        <v>-2.713730033265398</v>
      </c>
      <c r="N1375">
        <v>2.1628723999999999</v>
      </c>
      <c r="O1375">
        <f t="shared" si="133"/>
        <v>129.772344</v>
      </c>
      <c r="P1375">
        <v>0</v>
      </c>
      <c r="Q1375">
        <f t="shared" si="137"/>
        <v>-2.713730033265398</v>
      </c>
      <c r="U1375">
        <v>2.1628723999999999</v>
      </c>
      <c r="V1375">
        <f t="shared" si="134"/>
        <v>129.772344</v>
      </c>
      <c r="W1375">
        <v>0</v>
      </c>
      <c r="X1375">
        <f t="shared" si="138"/>
        <v>-2.713730033265398</v>
      </c>
      <c r="AC1375">
        <v>2.1628723999999999</v>
      </c>
      <c r="AD1375">
        <f t="shared" si="135"/>
        <v>129.772344</v>
      </c>
      <c r="AE1375">
        <v>0</v>
      </c>
      <c r="AF1375">
        <f t="shared" si="139"/>
        <v>-2.713730033265398</v>
      </c>
    </row>
    <row r="1376" spans="5:32" x14ac:dyDescent="0.25">
      <c r="E1376">
        <v>2.1672514999999999</v>
      </c>
      <c r="F1376">
        <f t="shared" si="132"/>
        <v>130.03509</v>
      </c>
      <c r="G1376">
        <v>0</v>
      </c>
      <c r="H1376">
        <f t="shared" si="136"/>
        <v>-2.5823280531918149</v>
      </c>
      <c r="N1376">
        <v>2.1672514999999999</v>
      </c>
      <c r="O1376">
        <f t="shared" si="133"/>
        <v>130.03509</v>
      </c>
      <c r="P1376">
        <v>0</v>
      </c>
      <c r="Q1376">
        <f t="shared" si="137"/>
        <v>-2.5823280531918149</v>
      </c>
      <c r="U1376">
        <v>2.1672514999999999</v>
      </c>
      <c r="V1376">
        <f t="shared" si="134"/>
        <v>130.03509</v>
      </c>
      <c r="W1376">
        <v>0</v>
      </c>
      <c r="X1376">
        <f t="shared" si="138"/>
        <v>-2.5823280531918149</v>
      </c>
      <c r="AC1376">
        <v>2.1672514999999999</v>
      </c>
      <c r="AD1376">
        <f t="shared" si="135"/>
        <v>130.03509</v>
      </c>
      <c r="AE1376">
        <v>0</v>
      </c>
      <c r="AF1376">
        <f t="shared" si="139"/>
        <v>-2.5823280531918149</v>
      </c>
    </row>
    <row r="1377" spans="5:32" x14ac:dyDescent="0.25">
      <c r="E1377">
        <v>2.1716307000000001</v>
      </c>
      <c r="F1377">
        <f t="shared" si="132"/>
        <v>130.297842</v>
      </c>
      <c r="G1377">
        <v>0</v>
      </c>
      <c r="H1377">
        <f t="shared" si="136"/>
        <v>-2.4509230724564439</v>
      </c>
      <c r="N1377">
        <v>2.1716307000000001</v>
      </c>
      <c r="O1377">
        <f t="shared" si="133"/>
        <v>130.297842</v>
      </c>
      <c r="P1377">
        <v>0</v>
      </c>
      <c r="Q1377">
        <f t="shared" si="137"/>
        <v>-2.4509230724564439</v>
      </c>
      <c r="U1377">
        <v>2.1716307000000001</v>
      </c>
      <c r="V1377">
        <f t="shared" si="134"/>
        <v>130.297842</v>
      </c>
      <c r="W1377">
        <v>0</v>
      </c>
      <c r="X1377">
        <f t="shared" si="138"/>
        <v>-2.4509230724564439</v>
      </c>
      <c r="AC1377">
        <v>2.1716307000000001</v>
      </c>
      <c r="AD1377">
        <f t="shared" si="135"/>
        <v>130.297842</v>
      </c>
      <c r="AE1377">
        <v>0</v>
      </c>
      <c r="AF1377">
        <f t="shared" si="139"/>
        <v>-2.4509230724564439</v>
      </c>
    </row>
    <row r="1378" spans="5:32" x14ac:dyDescent="0.25">
      <c r="E1378">
        <v>2.1760098999999999</v>
      </c>
      <c r="F1378">
        <f t="shared" si="132"/>
        <v>130.56059400000001</v>
      </c>
      <c r="G1378">
        <v>0</v>
      </c>
      <c r="H1378">
        <f t="shared" si="136"/>
        <v>-2.3195180917210725</v>
      </c>
      <c r="N1378">
        <v>2.1760098999999999</v>
      </c>
      <c r="O1378">
        <f t="shared" si="133"/>
        <v>130.56059400000001</v>
      </c>
      <c r="P1378">
        <v>0</v>
      </c>
      <c r="Q1378">
        <f t="shared" si="137"/>
        <v>-2.3195180917210725</v>
      </c>
      <c r="U1378">
        <v>2.1760098999999999</v>
      </c>
      <c r="V1378">
        <f t="shared" si="134"/>
        <v>130.56059400000001</v>
      </c>
      <c r="W1378">
        <v>0</v>
      </c>
      <c r="X1378">
        <f t="shared" si="138"/>
        <v>-2.3195180917210725</v>
      </c>
      <c r="AC1378">
        <v>2.1760098999999999</v>
      </c>
      <c r="AD1378">
        <f t="shared" si="135"/>
        <v>130.56059400000001</v>
      </c>
      <c r="AE1378">
        <v>0</v>
      </c>
      <c r="AF1378">
        <f t="shared" si="139"/>
        <v>-2.3195180917210725</v>
      </c>
    </row>
    <row r="1379" spans="5:32" x14ac:dyDescent="0.25">
      <c r="E1379">
        <v>2.1803891000000002</v>
      </c>
      <c r="F1379">
        <f t="shared" si="132"/>
        <v>130.82334600000002</v>
      </c>
      <c r="G1379">
        <v>0</v>
      </c>
      <c r="H1379">
        <f t="shared" si="136"/>
        <v>-2.1881131109857015</v>
      </c>
      <c r="N1379">
        <v>2.1803891000000002</v>
      </c>
      <c r="O1379">
        <f t="shared" si="133"/>
        <v>130.82334600000002</v>
      </c>
      <c r="P1379">
        <v>0</v>
      </c>
      <c r="Q1379">
        <f t="shared" si="137"/>
        <v>-2.1881131109857015</v>
      </c>
      <c r="U1379">
        <v>2.1803891000000002</v>
      </c>
      <c r="V1379">
        <f t="shared" si="134"/>
        <v>130.82334600000002</v>
      </c>
      <c r="W1379">
        <v>0</v>
      </c>
      <c r="X1379">
        <f t="shared" si="138"/>
        <v>-2.1881131109857015</v>
      </c>
      <c r="AC1379">
        <v>2.1803891000000002</v>
      </c>
      <c r="AD1379">
        <f t="shared" si="135"/>
        <v>130.82334600000002</v>
      </c>
      <c r="AE1379">
        <v>0</v>
      </c>
      <c r="AF1379">
        <f t="shared" si="139"/>
        <v>-2.1881131109857015</v>
      </c>
    </row>
    <row r="1380" spans="5:32" x14ac:dyDescent="0.25">
      <c r="E1380">
        <v>2.1847683</v>
      </c>
      <c r="F1380">
        <f t="shared" si="132"/>
        <v>131.08609799999999</v>
      </c>
      <c r="G1380">
        <v>0</v>
      </c>
      <c r="H1380">
        <f t="shared" si="136"/>
        <v>-2.0567081302503447</v>
      </c>
      <c r="N1380">
        <v>2.1847683</v>
      </c>
      <c r="O1380">
        <f t="shared" si="133"/>
        <v>131.08609799999999</v>
      </c>
      <c r="P1380">
        <v>0</v>
      </c>
      <c r="Q1380">
        <f t="shared" si="137"/>
        <v>-2.0567081302503447</v>
      </c>
      <c r="U1380">
        <v>2.1847683</v>
      </c>
      <c r="V1380">
        <f t="shared" si="134"/>
        <v>131.08609799999999</v>
      </c>
      <c r="W1380">
        <v>0</v>
      </c>
      <c r="X1380">
        <f t="shared" si="138"/>
        <v>-2.0567081302503447</v>
      </c>
      <c r="AC1380">
        <v>2.1847683</v>
      </c>
      <c r="AD1380">
        <f t="shared" si="135"/>
        <v>131.08609799999999</v>
      </c>
      <c r="AE1380">
        <v>0</v>
      </c>
      <c r="AF1380">
        <f t="shared" si="139"/>
        <v>-2.0567081302503447</v>
      </c>
    </row>
    <row r="1381" spans="5:32" x14ac:dyDescent="0.25">
      <c r="E1381">
        <v>2.1891471999999998</v>
      </c>
      <c r="F1381">
        <f t="shared" si="132"/>
        <v>131.34883199999999</v>
      </c>
      <c r="G1381">
        <v>0</v>
      </c>
      <c r="H1381">
        <f t="shared" si="136"/>
        <v>-1.9253121515003238</v>
      </c>
      <c r="N1381">
        <v>2.1891471999999998</v>
      </c>
      <c r="O1381">
        <f t="shared" si="133"/>
        <v>131.34883199999999</v>
      </c>
      <c r="P1381">
        <v>0</v>
      </c>
      <c r="Q1381">
        <f t="shared" si="137"/>
        <v>-1.9253121515003238</v>
      </c>
      <c r="U1381">
        <v>2.1891471999999998</v>
      </c>
      <c r="V1381">
        <f t="shared" si="134"/>
        <v>131.34883199999999</v>
      </c>
      <c r="W1381">
        <v>0</v>
      </c>
      <c r="X1381">
        <f t="shared" si="138"/>
        <v>-1.9253121515003238</v>
      </c>
      <c r="AC1381">
        <v>2.1891471999999998</v>
      </c>
      <c r="AD1381">
        <f t="shared" si="135"/>
        <v>131.34883199999999</v>
      </c>
      <c r="AE1381">
        <v>0</v>
      </c>
      <c r="AF1381">
        <f t="shared" si="139"/>
        <v>-1.9253121515003238</v>
      </c>
    </row>
    <row r="1382" spans="5:32" x14ac:dyDescent="0.25">
      <c r="E1382">
        <v>2.1935262999999998</v>
      </c>
      <c r="F1382">
        <f t="shared" si="132"/>
        <v>131.61157799999998</v>
      </c>
      <c r="G1382">
        <v>0</v>
      </c>
      <c r="H1382">
        <f t="shared" si="136"/>
        <v>-1.7939101714267407</v>
      </c>
      <c r="N1382">
        <v>2.1935262999999998</v>
      </c>
      <c r="O1382">
        <f t="shared" si="133"/>
        <v>131.61157799999998</v>
      </c>
      <c r="P1382">
        <v>0</v>
      </c>
      <c r="Q1382">
        <f t="shared" si="137"/>
        <v>-1.7939101714267407</v>
      </c>
      <c r="U1382">
        <v>2.1935262999999998</v>
      </c>
      <c r="V1382">
        <f t="shared" si="134"/>
        <v>131.61157799999998</v>
      </c>
      <c r="W1382">
        <v>0</v>
      </c>
      <c r="X1382">
        <f t="shared" si="138"/>
        <v>-1.7939101714267407</v>
      </c>
      <c r="AC1382">
        <v>2.1935262999999998</v>
      </c>
      <c r="AD1382">
        <f t="shared" si="135"/>
        <v>131.61157799999998</v>
      </c>
      <c r="AE1382">
        <v>0</v>
      </c>
      <c r="AF1382">
        <f t="shared" si="139"/>
        <v>-1.7939101714267407</v>
      </c>
    </row>
    <row r="1383" spans="5:32" x14ac:dyDescent="0.25">
      <c r="E1383">
        <v>2.1979057000000002</v>
      </c>
      <c r="F1383">
        <f t="shared" si="132"/>
        <v>131.87434200000001</v>
      </c>
      <c r="G1383">
        <v>0</v>
      </c>
      <c r="H1383">
        <f t="shared" si="136"/>
        <v>-1.662499189367793</v>
      </c>
      <c r="N1383">
        <v>2.1979057000000002</v>
      </c>
      <c r="O1383">
        <f t="shared" si="133"/>
        <v>131.87434200000001</v>
      </c>
      <c r="P1383">
        <v>0</v>
      </c>
      <c r="Q1383">
        <f t="shared" si="137"/>
        <v>-1.662499189367793</v>
      </c>
      <c r="U1383">
        <v>2.1979057000000002</v>
      </c>
      <c r="V1383">
        <f t="shared" si="134"/>
        <v>131.87434200000001</v>
      </c>
      <c r="W1383">
        <v>0</v>
      </c>
      <c r="X1383">
        <f t="shared" si="138"/>
        <v>-1.662499189367793</v>
      </c>
      <c r="AC1383">
        <v>2.1979057000000002</v>
      </c>
      <c r="AD1383">
        <f t="shared" si="135"/>
        <v>131.87434200000001</v>
      </c>
      <c r="AE1383">
        <v>0</v>
      </c>
      <c r="AF1383">
        <f t="shared" si="139"/>
        <v>-1.662499189367793</v>
      </c>
    </row>
    <row r="1384" spans="5:32" x14ac:dyDescent="0.25">
      <c r="E1384">
        <v>2.2022848000000002</v>
      </c>
      <c r="F1384">
        <f t="shared" si="132"/>
        <v>132.13708800000001</v>
      </c>
      <c r="G1384">
        <v>0</v>
      </c>
      <c r="H1384">
        <f t="shared" si="136"/>
        <v>-1.5310972092942099</v>
      </c>
      <c r="N1384">
        <v>2.2022848000000002</v>
      </c>
      <c r="O1384">
        <f t="shared" si="133"/>
        <v>132.13708800000001</v>
      </c>
      <c r="P1384">
        <v>0</v>
      </c>
      <c r="Q1384">
        <f t="shared" si="137"/>
        <v>-1.5310972092942099</v>
      </c>
      <c r="U1384">
        <v>2.2022848000000002</v>
      </c>
      <c r="V1384">
        <f t="shared" si="134"/>
        <v>132.13708800000001</v>
      </c>
      <c r="W1384">
        <v>0</v>
      </c>
      <c r="X1384">
        <f t="shared" si="138"/>
        <v>-1.5310972092942099</v>
      </c>
      <c r="AC1384">
        <v>2.2022848000000002</v>
      </c>
      <c r="AD1384">
        <f t="shared" si="135"/>
        <v>132.13708800000001</v>
      </c>
      <c r="AE1384">
        <v>0</v>
      </c>
      <c r="AF1384">
        <f t="shared" si="139"/>
        <v>-1.5310972092942099</v>
      </c>
    </row>
    <row r="1385" spans="5:32" x14ac:dyDescent="0.25">
      <c r="E1385">
        <v>2.2066640999999998</v>
      </c>
      <c r="F1385">
        <f t="shared" si="132"/>
        <v>132.399846</v>
      </c>
      <c r="G1385">
        <v>0</v>
      </c>
      <c r="H1385">
        <f t="shared" si="136"/>
        <v>-1.3996892278970652</v>
      </c>
      <c r="N1385">
        <v>2.2066640999999998</v>
      </c>
      <c r="O1385">
        <f t="shared" si="133"/>
        <v>132.399846</v>
      </c>
      <c r="P1385">
        <v>0</v>
      </c>
      <c r="Q1385">
        <f t="shared" si="137"/>
        <v>-1.3996892278970652</v>
      </c>
      <c r="U1385">
        <v>2.2066640999999998</v>
      </c>
      <c r="V1385">
        <f t="shared" si="134"/>
        <v>132.399846</v>
      </c>
      <c r="W1385">
        <v>0</v>
      </c>
      <c r="X1385">
        <f t="shared" si="138"/>
        <v>-1.3996892278970652</v>
      </c>
      <c r="AC1385">
        <v>2.2066640999999998</v>
      </c>
      <c r="AD1385">
        <f t="shared" si="135"/>
        <v>132.399846</v>
      </c>
      <c r="AE1385">
        <v>0</v>
      </c>
      <c r="AF1385">
        <f t="shared" si="139"/>
        <v>-1.3996892278970652</v>
      </c>
    </row>
    <row r="1386" spans="5:32" x14ac:dyDescent="0.25">
      <c r="E1386">
        <v>2.2110432000000002</v>
      </c>
      <c r="F1386">
        <f t="shared" si="132"/>
        <v>132.66259200000002</v>
      </c>
      <c r="G1386">
        <v>0</v>
      </c>
      <c r="H1386">
        <f t="shared" si="136"/>
        <v>-1.2682872478234679</v>
      </c>
      <c r="N1386">
        <v>2.2110432000000002</v>
      </c>
      <c r="O1386">
        <f t="shared" si="133"/>
        <v>132.66259200000002</v>
      </c>
      <c r="P1386">
        <v>0</v>
      </c>
      <c r="Q1386">
        <f t="shared" si="137"/>
        <v>-1.2682872478234679</v>
      </c>
      <c r="U1386">
        <v>2.2110432000000002</v>
      </c>
      <c r="V1386">
        <f t="shared" si="134"/>
        <v>132.66259200000002</v>
      </c>
      <c r="W1386">
        <v>0</v>
      </c>
      <c r="X1386">
        <f t="shared" si="138"/>
        <v>-1.2682872478234679</v>
      </c>
      <c r="AC1386">
        <v>2.2110432000000002</v>
      </c>
      <c r="AD1386">
        <f t="shared" si="135"/>
        <v>132.66259200000002</v>
      </c>
      <c r="AE1386">
        <v>0</v>
      </c>
      <c r="AF1386">
        <f t="shared" si="139"/>
        <v>-1.2682872478234679</v>
      </c>
    </row>
    <row r="1387" spans="5:32" x14ac:dyDescent="0.25">
      <c r="E1387">
        <v>2.2154221999999999</v>
      </c>
      <c r="F1387">
        <f t="shared" si="132"/>
        <v>132.925332</v>
      </c>
      <c r="G1387">
        <v>0</v>
      </c>
      <c r="H1387">
        <f t="shared" si="136"/>
        <v>-1.1368882684116728</v>
      </c>
      <c r="N1387">
        <v>2.2154221999999999</v>
      </c>
      <c r="O1387">
        <f t="shared" si="133"/>
        <v>132.925332</v>
      </c>
      <c r="P1387">
        <v>0</v>
      </c>
      <c r="Q1387">
        <f t="shared" si="137"/>
        <v>-1.1368882684116728</v>
      </c>
      <c r="U1387">
        <v>2.2154221999999999</v>
      </c>
      <c r="V1387">
        <f t="shared" si="134"/>
        <v>132.925332</v>
      </c>
      <c r="W1387">
        <v>0</v>
      </c>
      <c r="X1387">
        <f t="shared" si="138"/>
        <v>-1.1368882684116728</v>
      </c>
      <c r="AC1387">
        <v>2.2154221999999999</v>
      </c>
      <c r="AD1387">
        <f t="shared" si="135"/>
        <v>132.925332</v>
      </c>
      <c r="AE1387">
        <v>0</v>
      </c>
      <c r="AF1387">
        <f t="shared" si="139"/>
        <v>-1.1368882684116728</v>
      </c>
    </row>
    <row r="1388" spans="5:32" x14ac:dyDescent="0.25">
      <c r="E1388">
        <v>2.2198015999999998</v>
      </c>
      <c r="F1388">
        <f t="shared" si="132"/>
        <v>133.188096</v>
      </c>
      <c r="G1388">
        <v>0</v>
      </c>
      <c r="H1388">
        <f t="shared" si="136"/>
        <v>-1.0054772863527397</v>
      </c>
      <c r="N1388">
        <v>2.2198015999999998</v>
      </c>
      <c r="O1388">
        <f t="shared" si="133"/>
        <v>133.188096</v>
      </c>
      <c r="P1388">
        <v>0</v>
      </c>
      <c r="Q1388">
        <f t="shared" si="137"/>
        <v>-1.0054772863527397</v>
      </c>
      <c r="U1388">
        <v>2.2198015999999998</v>
      </c>
      <c r="V1388">
        <f t="shared" si="134"/>
        <v>133.188096</v>
      </c>
      <c r="W1388">
        <v>2364.5063479999999</v>
      </c>
      <c r="X1388">
        <f t="shared" si="138"/>
        <v>-1.0054772863527397</v>
      </c>
      <c r="AC1388">
        <v>2.2198015999999998</v>
      </c>
      <c r="AD1388">
        <f t="shared" si="135"/>
        <v>133.188096</v>
      </c>
      <c r="AE1388">
        <v>0</v>
      </c>
      <c r="AF1388">
        <f t="shared" si="139"/>
        <v>-1.0054772863527397</v>
      </c>
    </row>
    <row r="1389" spans="5:32" x14ac:dyDescent="0.25">
      <c r="E1389">
        <v>2.2241808000000001</v>
      </c>
      <c r="F1389">
        <f t="shared" si="132"/>
        <v>133.45084800000001</v>
      </c>
      <c r="G1389">
        <v>0</v>
      </c>
      <c r="H1389">
        <f t="shared" si="136"/>
        <v>-0.87407230561736871</v>
      </c>
      <c r="N1389">
        <v>2.2241808000000001</v>
      </c>
      <c r="O1389">
        <f t="shared" si="133"/>
        <v>133.45084800000001</v>
      </c>
      <c r="P1389">
        <v>0</v>
      </c>
      <c r="Q1389">
        <f t="shared" si="137"/>
        <v>-0.87407230561736871</v>
      </c>
      <c r="U1389">
        <v>2.2241808000000001</v>
      </c>
      <c r="V1389">
        <f t="shared" si="134"/>
        <v>133.45084800000001</v>
      </c>
      <c r="W1389">
        <v>9186.4375</v>
      </c>
      <c r="X1389">
        <f t="shared" si="138"/>
        <v>-0.87407230561736871</v>
      </c>
      <c r="AC1389">
        <v>2.2241808000000001</v>
      </c>
      <c r="AD1389">
        <f t="shared" si="135"/>
        <v>133.45084800000001</v>
      </c>
      <c r="AE1389">
        <v>0</v>
      </c>
      <c r="AF1389">
        <f t="shared" si="139"/>
        <v>-0.87407230561736871</v>
      </c>
    </row>
    <row r="1390" spans="5:32" x14ac:dyDescent="0.25">
      <c r="E1390">
        <v>2.2285599999999999</v>
      </c>
      <c r="F1390">
        <f t="shared" si="132"/>
        <v>133.71359999999999</v>
      </c>
      <c r="G1390">
        <v>0</v>
      </c>
      <c r="H1390">
        <f t="shared" si="136"/>
        <v>-0.74266732488201193</v>
      </c>
      <c r="N1390">
        <v>2.2285599999999999</v>
      </c>
      <c r="O1390">
        <f t="shared" si="133"/>
        <v>133.71359999999999</v>
      </c>
      <c r="P1390">
        <v>1339.9079589999999</v>
      </c>
      <c r="Q1390">
        <f t="shared" si="137"/>
        <v>-0.74266732488201193</v>
      </c>
      <c r="U1390">
        <v>2.2285599999999999</v>
      </c>
      <c r="V1390">
        <f t="shared" si="134"/>
        <v>133.71359999999999</v>
      </c>
      <c r="W1390">
        <v>25548.548827999999</v>
      </c>
      <c r="X1390">
        <f t="shared" si="138"/>
        <v>-0.74266732488201193</v>
      </c>
      <c r="AC1390">
        <v>2.2285599999999999</v>
      </c>
      <c r="AD1390">
        <f t="shared" si="135"/>
        <v>133.71359999999999</v>
      </c>
      <c r="AE1390">
        <v>0</v>
      </c>
      <c r="AF1390">
        <f t="shared" si="139"/>
        <v>-0.74266732488201193</v>
      </c>
    </row>
    <row r="1391" spans="5:32" x14ac:dyDescent="0.25">
      <c r="E1391">
        <v>2.2329390999999998</v>
      </c>
      <c r="F1391">
        <f t="shared" si="132"/>
        <v>133.97634599999998</v>
      </c>
      <c r="G1391">
        <v>0</v>
      </c>
      <c r="H1391">
        <f t="shared" si="136"/>
        <v>-0.61126534480842842</v>
      </c>
      <c r="N1391">
        <v>2.2329390999999998</v>
      </c>
      <c r="O1391">
        <f t="shared" si="133"/>
        <v>133.97634599999998</v>
      </c>
      <c r="P1391">
        <v>4574.7109380000002</v>
      </c>
      <c r="Q1391">
        <f t="shared" si="137"/>
        <v>-0.61126534480842842</v>
      </c>
      <c r="U1391">
        <v>2.2329390999999998</v>
      </c>
      <c r="V1391">
        <f t="shared" si="134"/>
        <v>133.97634599999998</v>
      </c>
      <c r="W1391">
        <v>67268.757813000004</v>
      </c>
      <c r="X1391">
        <f t="shared" si="138"/>
        <v>-0.61126534480842842</v>
      </c>
      <c r="AC1391">
        <v>2.2329390999999998</v>
      </c>
      <c r="AD1391">
        <f t="shared" si="135"/>
        <v>133.97634599999998</v>
      </c>
      <c r="AE1391">
        <v>0</v>
      </c>
      <c r="AF1391">
        <f t="shared" si="139"/>
        <v>-0.61126534480842842</v>
      </c>
    </row>
    <row r="1392" spans="5:32" x14ac:dyDescent="0.25">
      <c r="E1392">
        <v>2.2373183000000001</v>
      </c>
      <c r="F1392">
        <f t="shared" si="132"/>
        <v>134.23909800000001</v>
      </c>
      <c r="G1392">
        <v>0</v>
      </c>
      <c r="H1392">
        <f t="shared" si="136"/>
        <v>-0.47986036407304322</v>
      </c>
      <c r="N1392">
        <v>2.2373183000000001</v>
      </c>
      <c r="O1392">
        <f t="shared" si="133"/>
        <v>134.23909800000001</v>
      </c>
      <c r="P1392">
        <v>4792.8291019999997</v>
      </c>
      <c r="Q1392">
        <f t="shared" si="137"/>
        <v>-0.47986036407304322</v>
      </c>
      <c r="U1392">
        <v>2.2373183000000001</v>
      </c>
      <c r="V1392">
        <f t="shared" si="134"/>
        <v>134.23909800000001</v>
      </c>
      <c r="W1392">
        <v>125365.164063</v>
      </c>
      <c r="X1392">
        <f t="shared" si="138"/>
        <v>-0.47986036407304322</v>
      </c>
      <c r="AC1392">
        <v>2.2373183000000001</v>
      </c>
      <c r="AD1392">
        <f t="shared" si="135"/>
        <v>134.23909800000001</v>
      </c>
      <c r="AE1392">
        <v>0</v>
      </c>
      <c r="AF1392">
        <f t="shared" si="139"/>
        <v>-0.47986036407304322</v>
      </c>
    </row>
    <row r="1393" spans="5:32" x14ac:dyDescent="0.25">
      <c r="E1393">
        <v>2.2416972999999998</v>
      </c>
      <c r="F1393">
        <f t="shared" si="132"/>
        <v>134.50183799999999</v>
      </c>
      <c r="G1393">
        <v>0</v>
      </c>
      <c r="H1393">
        <f t="shared" si="136"/>
        <v>-0.3484613846612481</v>
      </c>
      <c r="N1393">
        <v>2.2416972999999998</v>
      </c>
      <c r="O1393">
        <f t="shared" si="133"/>
        <v>134.50183799999999</v>
      </c>
      <c r="P1393">
        <v>12770.813477</v>
      </c>
      <c r="Q1393">
        <f t="shared" si="137"/>
        <v>-0.3484613846612481</v>
      </c>
      <c r="U1393">
        <v>2.2416972999999998</v>
      </c>
      <c r="V1393">
        <f t="shared" si="134"/>
        <v>134.50183799999999</v>
      </c>
      <c r="W1393">
        <v>259954.390625</v>
      </c>
      <c r="X1393">
        <f t="shared" si="138"/>
        <v>-0.3484613846612481</v>
      </c>
      <c r="AC1393">
        <v>2.2416972999999998</v>
      </c>
      <c r="AD1393">
        <f t="shared" si="135"/>
        <v>134.50183799999999</v>
      </c>
      <c r="AE1393">
        <v>0</v>
      </c>
      <c r="AF1393">
        <f t="shared" si="139"/>
        <v>-0.3484613846612481</v>
      </c>
    </row>
    <row r="1394" spans="5:32" x14ac:dyDescent="0.25">
      <c r="E1394">
        <v>2.2460787</v>
      </c>
      <c r="F1394">
        <f t="shared" si="132"/>
        <v>134.76472200000001</v>
      </c>
      <c r="G1394">
        <v>0</v>
      </c>
      <c r="H1394">
        <f t="shared" si="136"/>
        <v>-0.21699038936668025</v>
      </c>
      <c r="N1394">
        <v>2.2460787</v>
      </c>
      <c r="O1394">
        <f t="shared" si="133"/>
        <v>134.76472200000001</v>
      </c>
      <c r="P1394">
        <v>21656.71875</v>
      </c>
      <c r="Q1394">
        <f t="shared" si="137"/>
        <v>-0.21699038936668025</v>
      </c>
      <c r="U1394">
        <v>2.2460787</v>
      </c>
      <c r="V1394">
        <f t="shared" si="134"/>
        <v>134.76472200000001</v>
      </c>
      <c r="W1394">
        <v>447729.4375</v>
      </c>
      <c r="X1394">
        <f t="shared" si="138"/>
        <v>-0.21699038936668025</v>
      </c>
      <c r="AC1394">
        <v>2.2460787</v>
      </c>
      <c r="AD1394">
        <f t="shared" si="135"/>
        <v>134.76472200000001</v>
      </c>
      <c r="AE1394">
        <v>0</v>
      </c>
      <c r="AF1394">
        <f t="shared" si="139"/>
        <v>-0.21699038936668025</v>
      </c>
    </row>
    <row r="1395" spans="5:32" x14ac:dyDescent="0.25">
      <c r="E1395">
        <v>2.2504578999999998</v>
      </c>
      <c r="F1395">
        <f t="shared" ref="F1395:F1458" si="140">E1395*60</f>
        <v>135.02747399999998</v>
      </c>
      <c r="G1395">
        <v>0</v>
      </c>
      <c r="H1395">
        <f t="shared" si="136"/>
        <v>-8.5585408631323467E-2</v>
      </c>
      <c r="N1395">
        <v>2.2504578999999998</v>
      </c>
      <c r="O1395">
        <f t="shared" ref="O1395:O1458" si="141">N1395*60</f>
        <v>135.02747399999998</v>
      </c>
      <c r="P1395">
        <v>39316.832030999998</v>
      </c>
      <c r="Q1395">
        <f t="shared" si="137"/>
        <v>-8.5585408631323467E-2</v>
      </c>
      <c r="U1395">
        <v>2.2504578999999998</v>
      </c>
      <c r="V1395">
        <f t="shared" ref="V1395:V1458" si="142">U1395*60</f>
        <v>135.02747399999998</v>
      </c>
      <c r="W1395">
        <v>754247.25</v>
      </c>
      <c r="X1395">
        <f t="shared" si="138"/>
        <v>-8.5585408631323467E-2</v>
      </c>
      <c r="AC1395">
        <v>2.2504578999999998</v>
      </c>
      <c r="AD1395">
        <f t="shared" ref="AD1395:AD1458" si="143">AC1395*60</f>
        <v>135.02747399999998</v>
      </c>
      <c r="AE1395">
        <v>0</v>
      </c>
      <c r="AF1395">
        <f t="shared" si="139"/>
        <v>-8.5585408631323467E-2</v>
      </c>
    </row>
    <row r="1396" spans="5:32" x14ac:dyDescent="0.25">
      <c r="E1396">
        <v>2.2548371</v>
      </c>
      <c r="F1396">
        <f t="shared" si="140"/>
        <v>135.29022599999999</v>
      </c>
      <c r="G1396">
        <v>0</v>
      </c>
      <c r="H1396">
        <f t="shared" si="136"/>
        <v>4.5819572104047523E-2</v>
      </c>
      <c r="N1396">
        <v>2.2548371</v>
      </c>
      <c r="O1396">
        <f t="shared" si="141"/>
        <v>135.29022599999999</v>
      </c>
      <c r="P1396">
        <v>58892.945312999997</v>
      </c>
      <c r="Q1396">
        <f t="shared" si="137"/>
        <v>4.5819572104047523E-2</v>
      </c>
      <c r="U1396">
        <v>2.2548371</v>
      </c>
      <c r="V1396">
        <f t="shared" si="142"/>
        <v>135.29022599999999</v>
      </c>
      <c r="W1396">
        <v>918658.5</v>
      </c>
      <c r="X1396">
        <f t="shared" si="138"/>
        <v>4.5819572104047523E-2</v>
      </c>
      <c r="AC1396">
        <v>2.2548371</v>
      </c>
      <c r="AD1396">
        <f t="shared" si="143"/>
        <v>135.29022599999999</v>
      </c>
      <c r="AE1396">
        <v>0</v>
      </c>
      <c r="AF1396">
        <f t="shared" si="139"/>
        <v>4.5819572104047523E-2</v>
      </c>
    </row>
    <row r="1397" spans="5:32" x14ac:dyDescent="0.25">
      <c r="E1397">
        <v>2.2592161000000002</v>
      </c>
      <c r="F1397">
        <f t="shared" si="140"/>
        <v>135.552966</v>
      </c>
      <c r="G1397">
        <v>0</v>
      </c>
      <c r="H1397">
        <f t="shared" si="136"/>
        <v>0.17721855151585686</v>
      </c>
      <c r="N1397">
        <v>2.2592161000000002</v>
      </c>
      <c r="O1397">
        <f t="shared" si="141"/>
        <v>135.552966</v>
      </c>
      <c r="P1397">
        <v>87582.46875</v>
      </c>
      <c r="Q1397">
        <f t="shared" si="137"/>
        <v>0.17721855151585686</v>
      </c>
      <c r="U1397">
        <v>2.2592161000000002</v>
      </c>
      <c r="V1397">
        <f t="shared" si="142"/>
        <v>135.552966</v>
      </c>
      <c r="W1397">
        <v>953582.0625</v>
      </c>
      <c r="X1397">
        <f t="shared" si="138"/>
        <v>0.17721855151585686</v>
      </c>
      <c r="AC1397">
        <v>2.2592161000000002</v>
      </c>
      <c r="AD1397">
        <f t="shared" si="143"/>
        <v>135.552966</v>
      </c>
      <c r="AE1397">
        <v>3659.9985350000002</v>
      </c>
      <c r="AF1397">
        <f t="shared" si="139"/>
        <v>0.17721855151585686</v>
      </c>
    </row>
    <row r="1398" spans="5:32" x14ac:dyDescent="0.25">
      <c r="E1398">
        <v>2.2635953</v>
      </c>
      <c r="F1398">
        <f t="shared" si="140"/>
        <v>135.815718</v>
      </c>
      <c r="G1398">
        <v>0</v>
      </c>
      <c r="H1398">
        <f t="shared" si="136"/>
        <v>0.30862353225122785</v>
      </c>
      <c r="N1398">
        <v>2.2635953</v>
      </c>
      <c r="O1398">
        <f t="shared" si="141"/>
        <v>135.815718</v>
      </c>
      <c r="P1398">
        <v>162164.46875</v>
      </c>
      <c r="Q1398">
        <f t="shared" si="137"/>
        <v>0.30862353225122785</v>
      </c>
      <c r="U1398">
        <v>2.2635953</v>
      </c>
      <c r="V1398">
        <f t="shared" si="142"/>
        <v>135.815718</v>
      </c>
      <c r="W1398">
        <v>1100185</v>
      </c>
      <c r="X1398">
        <f t="shared" si="138"/>
        <v>0.30862353225122785</v>
      </c>
      <c r="AC1398">
        <v>2.2635953</v>
      </c>
      <c r="AD1398">
        <f t="shared" si="143"/>
        <v>135.815718</v>
      </c>
      <c r="AE1398">
        <v>22426.740234000001</v>
      </c>
      <c r="AF1398">
        <f t="shared" si="139"/>
        <v>0.30862353225122785</v>
      </c>
    </row>
    <row r="1399" spans="5:32" x14ac:dyDescent="0.25">
      <c r="E1399">
        <v>2.2679743999999999</v>
      </c>
      <c r="F1399">
        <f t="shared" si="140"/>
        <v>136.078464</v>
      </c>
      <c r="G1399">
        <v>0</v>
      </c>
      <c r="H1399">
        <f t="shared" si="136"/>
        <v>0.44002551232481135</v>
      </c>
      <c r="N1399">
        <v>2.2679743999999999</v>
      </c>
      <c r="O1399">
        <f t="shared" si="141"/>
        <v>136.078464</v>
      </c>
      <c r="P1399">
        <v>271562.15625</v>
      </c>
      <c r="Q1399">
        <f t="shared" si="137"/>
        <v>0.44002551232481135</v>
      </c>
      <c r="U1399">
        <v>2.2679743999999999</v>
      </c>
      <c r="V1399">
        <f t="shared" si="142"/>
        <v>136.078464</v>
      </c>
      <c r="W1399">
        <v>1153231.5</v>
      </c>
      <c r="X1399">
        <f t="shared" si="138"/>
        <v>0.44002551232481135</v>
      </c>
      <c r="AC1399">
        <v>2.2679743999999999</v>
      </c>
      <c r="AD1399">
        <f t="shared" si="143"/>
        <v>136.078464</v>
      </c>
      <c r="AE1399">
        <v>82426.492188000004</v>
      </c>
      <c r="AF1399">
        <f t="shared" si="139"/>
        <v>0.44002551232481135</v>
      </c>
    </row>
    <row r="1400" spans="5:32" x14ac:dyDescent="0.25">
      <c r="E1400">
        <v>2.2723536000000002</v>
      </c>
      <c r="F1400">
        <f t="shared" si="140"/>
        <v>136.341216</v>
      </c>
      <c r="G1400">
        <v>0</v>
      </c>
      <c r="H1400">
        <f t="shared" si="136"/>
        <v>0.57143049306018234</v>
      </c>
      <c r="N1400">
        <v>2.2723536000000002</v>
      </c>
      <c r="O1400">
        <f t="shared" si="141"/>
        <v>136.341216</v>
      </c>
      <c r="P1400">
        <v>430399.65625</v>
      </c>
      <c r="Q1400">
        <f t="shared" si="137"/>
        <v>0.57143049306018234</v>
      </c>
      <c r="U1400">
        <v>2.2723536000000002</v>
      </c>
      <c r="V1400">
        <f t="shared" si="142"/>
        <v>136.341216</v>
      </c>
      <c r="W1400">
        <v>865557.3125</v>
      </c>
      <c r="X1400">
        <f t="shared" si="138"/>
        <v>0.57143049306018234</v>
      </c>
      <c r="AC1400">
        <v>2.2723536000000002</v>
      </c>
      <c r="AD1400">
        <f t="shared" si="143"/>
        <v>136.341216</v>
      </c>
      <c r="AE1400">
        <v>269815.28125</v>
      </c>
      <c r="AF1400">
        <f t="shared" si="139"/>
        <v>0.57143049306018234</v>
      </c>
    </row>
    <row r="1401" spans="5:32" x14ac:dyDescent="0.25">
      <c r="E1401">
        <v>2.2767328999999998</v>
      </c>
      <c r="F1401">
        <f t="shared" si="140"/>
        <v>136.60397399999999</v>
      </c>
      <c r="G1401">
        <v>0</v>
      </c>
      <c r="H1401">
        <f t="shared" si="136"/>
        <v>0.7028384744573275</v>
      </c>
      <c r="N1401">
        <v>2.2767328999999998</v>
      </c>
      <c r="O1401">
        <f t="shared" si="141"/>
        <v>136.60397399999999</v>
      </c>
      <c r="P1401">
        <v>365835.65625</v>
      </c>
      <c r="Q1401">
        <f t="shared" si="137"/>
        <v>0.7028384744573275</v>
      </c>
      <c r="U1401">
        <v>2.2767328999999998</v>
      </c>
      <c r="V1401">
        <f t="shared" si="142"/>
        <v>136.60397399999999</v>
      </c>
      <c r="W1401">
        <v>456806.40625</v>
      </c>
      <c r="X1401">
        <f t="shared" si="138"/>
        <v>0.7028384744573275</v>
      </c>
      <c r="AC1401">
        <v>2.2767328999999998</v>
      </c>
      <c r="AD1401">
        <f t="shared" si="143"/>
        <v>136.60397399999999</v>
      </c>
      <c r="AE1401">
        <v>412019.5625</v>
      </c>
      <c r="AF1401">
        <f t="shared" si="139"/>
        <v>0.7028384744573275</v>
      </c>
    </row>
    <row r="1402" spans="5:32" x14ac:dyDescent="0.25">
      <c r="E1402">
        <v>2.2811121000000001</v>
      </c>
      <c r="F1402">
        <f t="shared" si="140"/>
        <v>136.866726</v>
      </c>
      <c r="G1402">
        <v>0</v>
      </c>
      <c r="H1402">
        <f t="shared" si="136"/>
        <v>0.83424345519269849</v>
      </c>
      <c r="N1402">
        <v>2.2811121000000001</v>
      </c>
      <c r="O1402">
        <f t="shared" si="141"/>
        <v>136.866726</v>
      </c>
      <c r="P1402">
        <v>175198.21875</v>
      </c>
      <c r="Q1402">
        <f t="shared" si="137"/>
        <v>0.83424345519269849</v>
      </c>
      <c r="U1402">
        <v>2.2811121000000001</v>
      </c>
      <c r="V1402">
        <f t="shared" si="142"/>
        <v>136.866726</v>
      </c>
      <c r="W1402">
        <v>176277.421875</v>
      </c>
      <c r="X1402">
        <f t="shared" si="138"/>
        <v>0.83424345519269849</v>
      </c>
      <c r="AC1402">
        <v>2.2811121000000001</v>
      </c>
      <c r="AD1402">
        <f t="shared" si="143"/>
        <v>136.866726</v>
      </c>
      <c r="AE1402">
        <v>267174.65625</v>
      </c>
      <c r="AF1402">
        <f t="shared" si="139"/>
        <v>0.83424345519269849</v>
      </c>
    </row>
    <row r="1403" spans="5:32" x14ac:dyDescent="0.25">
      <c r="E1403">
        <v>2.2854912000000001</v>
      </c>
      <c r="F1403">
        <f t="shared" si="140"/>
        <v>137.12947199999999</v>
      </c>
      <c r="G1403">
        <v>0</v>
      </c>
      <c r="H1403">
        <f t="shared" si="136"/>
        <v>0.96564543526628199</v>
      </c>
      <c r="N1403">
        <v>2.2854912000000001</v>
      </c>
      <c r="O1403">
        <f t="shared" si="141"/>
        <v>137.12947199999999</v>
      </c>
      <c r="P1403">
        <v>59245.269530999998</v>
      </c>
      <c r="Q1403">
        <f t="shared" si="137"/>
        <v>0.96564543526628199</v>
      </c>
      <c r="U1403">
        <v>2.2854912000000001</v>
      </c>
      <c r="V1403">
        <f t="shared" si="142"/>
        <v>137.12947199999999</v>
      </c>
      <c r="W1403">
        <v>65903.265625</v>
      </c>
      <c r="X1403">
        <f t="shared" si="138"/>
        <v>0.96564543526628199</v>
      </c>
      <c r="AC1403">
        <v>2.2854912000000001</v>
      </c>
      <c r="AD1403">
        <f t="shared" si="143"/>
        <v>137.12947199999999</v>
      </c>
      <c r="AE1403">
        <v>113213.492188</v>
      </c>
      <c r="AF1403">
        <f t="shared" si="139"/>
        <v>0.96564543526628199</v>
      </c>
    </row>
    <row r="1404" spans="5:32" x14ac:dyDescent="0.25">
      <c r="E1404">
        <v>2.2898703</v>
      </c>
      <c r="F1404">
        <f t="shared" si="140"/>
        <v>137.39221800000001</v>
      </c>
      <c r="G1404">
        <v>0</v>
      </c>
      <c r="H1404">
        <f t="shared" si="136"/>
        <v>1.0970474153398788</v>
      </c>
      <c r="N1404">
        <v>2.2898703</v>
      </c>
      <c r="O1404">
        <f t="shared" si="141"/>
        <v>137.39221800000001</v>
      </c>
      <c r="P1404">
        <v>11629.919921999999</v>
      </c>
      <c r="Q1404">
        <f t="shared" si="137"/>
        <v>1.0970474153398788</v>
      </c>
      <c r="U1404">
        <v>2.2898703</v>
      </c>
      <c r="V1404">
        <f t="shared" si="142"/>
        <v>137.39221800000001</v>
      </c>
      <c r="W1404">
        <v>19233.052734000001</v>
      </c>
      <c r="X1404">
        <f t="shared" si="138"/>
        <v>1.0970474153398788</v>
      </c>
      <c r="AC1404">
        <v>2.2898703</v>
      </c>
      <c r="AD1404">
        <f t="shared" si="143"/>
        <v>137.39221800000001</v>
      </c>
      <c r="AE1404">
        <v>14023.183594</v>
      </c>
      <c r="AF1404">
        <f t="shared" si="139"/>
        <v>1.0970474153398788</v>
      </c>
    </row>
    <row r="1405" spans="5:32" x14ac:dyDescent="0.25">
      <c r="E1405">
        <v>2.2944765999999999</v>
      </c>
      <c r="F1405">
        <f t="shared" si="140"/>
        <v>137.66859599999998</v>
      </c>
      <c r="G1405">
        <v>0</v>
      </c>
      <c r="H1405">
        <f t="shared" si="136"/>
        <v>1.2352668989810125</v>
      </c>
      <c r="N1405">
        <v>2.2944765999999999</v>
      </c>
      <c r="O1405">
        <f t="shared" si="141"/>
        <v>137.66859599999998</v>
      </c>
      <c r="P1405">
        <v>1103.1020510000001</v>
      </c>
      <c r="Q1405">
        <f t="shared" si="137"/>
        <v>1.2352668989810125</v>
      </c>
      <c r="U1405">
        <v>2.2944765999999999</v>
      </c>
      <c r="V1405">
        <f t="shared" si="142"/>
        <v>137.66859599999998</v>
      </c>
      <c r="W1405">
        <v>5620.2553710000002</v>
      </c>
      <c r="X1405">
        <f t="shared" si="138"/>
        <v>1.2352668989810125</v>
      </c>
      <c r="AC1405">
        <v>2.2944765999999999</v>
      </c>
      <c r="AD1405">
        <f t="shared" si="143"/>
        <v>137.66859599999998</v>
      </c>
      <c r="AE1405">
        <v>0</v>
      </c>
      <c r="AF1405">
        <f t="shared" si="139"/>
        <v>1.2352668989810125</v>
      </c>
    </row>
    <row r="1406" spans="5:32" x14ac:dyDescent="0.25">
      <c r="E1406">
        <v>2.2988558000000001</v>
      </c>
      <c r="F1406">
        <f t="shared" si="140"/>
        <v>137.93134800000001</v>
      </c>
      <c r="G1406">
        <v>0</v>
      </c>
      <c r="H1406">
        <f t="shared" si="136"/>
        <v>1.3666718797163977</v>
      </c>
      <c r="N1406">
        <v>2.2988558000000001</v>
      </c>
      <c r="O1406">
        <f t="shared" si="141"/>
        <v>137.93134800000001</v>
      </c>
      <c r="P1406">
        <v>0</v>
      </c>
      <c r="Q1406">
        <f t="shared" si="137"/>
        <v>1.3666718797163977</v>
      </c>
      <c r="U1406">
        <v>2.2988558000000001</v>
      </c>
      <c r="V1406">
        <f t="shared" si="142"/>
        <v>137.93134800000001</v>
      </c>
      <c r="W1406">
        <v>2616.1735840000001</v>
      </c>
      <c r="X1406">
        <f t="shared" si="138"/>
        <v>1.3666718797163977</v>
      </c>
      <c r="AC1406">
        <v>2.2988558000000001</v>
      </c>
      <c r="AD1406">
        <f t="shared" si="143"/>
        <v>137.93134800000001</v>
      </c>
      <c r="AE1406">
        <v>0</v>
      </c>
      <c r="AF1406">
        <f t="shared" si="139"/>
        <v>1.3666718797163977</v>
      </c>
    </row>
    <row r="1407" spans="5:32" x14ac:dyDescent="0.25">
      <c r="E1407">
        <v>2.3032347999999998</v>
      </c>
      <c r="F1407">
        <f t="shared" si="140"/>
        <v>138.19408799999999</v>
      </c>
      <c r="G1407">
        <v>0</v>
      </c>
      <c r="H1407">
        <f t="shared" si="136"/>
        <v>1.4980708591281928</v>
      </c>
      <c r="N1407">
        <v>2.3032347999999998</v>
      </c>
      <c r="O1407">
        <f t="shared" si="141"/>
        <v>138.19408799999999</v>
      </c>
      <c r="P1407">
        <v>0</v>
      </c>
      <c r="Q1407">
        <f t="shared" si="137"/>
        <v>1.4980708591281928</v>
      </c>
      <c r="U1407">
        <v>2.3032347999999998</v>
      </c>
      <c r="V1407">
        <f t="shared" si="142"/>
        <v>138.19408799999999</v>
      </c>
      <c r="W1407">
        <v>1081.6102289999999</v>
      </c>
      <c r="X1407">
        <f t="shared" si="138"/>
        <v>1.4980708591281928</v>
      </c>
      <c r="AC1407">
        <v>2.3032347999999998</v>
      </c>
      <c r="AD1407">
        <f t="shared" si="143"/>
        <v>138.19408799999999</v>
      </c>
      <c r="AE1407">
        <v>0</v>
      </c>
      <c r="AF1407">
        <f t="shared" si="139"/>
        <v>1.4980708591281928</v>
      </c>
    </row>
    <row r="1408" spans="5:32" x14ac:dyDescent="0.25">
      <c r="E1408">
        <v>2.3076142000000002</v>
      </c>
      <c r="F1408">
        <f t="shared" si="140"/>
        <v>138.456852</v>
      </c>
      <c r="G1408">
        <v>0</v>
      </c>
      <c r="H1408">
        <f t="shared" si="136"/>
        <v>1.6294818411871255</v>
      </c>
      <c r="N1408">
        <v>2.3076142000000002</v>
      </c>
      <c r="O1408">
        <f t="shared" si="141"/>
        <v>138.456852</v>
      </c>
      <c r="P1408">
        <v>0</v>
      </c>
      <c r="Q1408">
        <f t="shared" si="137"/>
        <v>1.6294818411871255</v>
      </c>
      <c r="U1408">
        <v>2.3076142000000002</v>
      </c>
      <c r="V1408">
        <f t="shared" si="142"/>
        <v>138.456852</v>
      </c>
      <c r="W1408">
        <v>0</v>
      </c>
      <c r="X1408">
        <f t="shared" si="138"/>
        <v>1.6294818411871255</v>
      </c>
      <c r="AC1408">
        <v>2.3076142000000002</v>
      </c>
      <c r="AD1408">
        <f t="shared" si="143"/>
        <v>138.456852</v>
      </c>
      <c r="AE1408">
        <v>0</v>
      </c>
      <c r="AF1408">
        <f t="shared" si="139"/>
        <v>1.6294818411871255</v>
      </c>
    </row>
    <row r="1409" spans="5:32" x14ac:dyDescent="0.25">
      <c r="E1409">
        <v>2.3119933000000001</v>
      </c>
      <c r="F1409">
        <f t="shared" si="140"/>
        <v>138.71959800000002</v>
      </c>
      <c r="G1409">
        <v>0</v>
      </c>
      <c r="H1409">
        <f t="shared" si="136"/>
        <v>1.7608838212607232</v>
      </c>
      <c r="N1409">
        <v>2.3119933000000001</v>
      </c>
      <c r="O1409">
        <f t="shared" si="141"/>
        <v>138.71959800000002</v>
      </c>
      <c r="P1409">
        <v>0</v>
      </c>
      <c r="Q1409">
        <f t="shared" si="137"/>
        <v>1.7608838212607232</v>
      </c>
      <c r="U1409">
        <v>2.3119933000000001</v>
      </c>
      <c r="V1409">
        <f t="shared" si="142"/>
        <v>138.71959800000002</v>
      </c>
      <c r="W1409">
        <v>0</v>
      </c>
      <c r="X1409">
        <f t="shared" si="138"/>
        <v>1.7608838212607232</v>
      </c>
      <c r="AC1409">
        <v>2.3119933000000001</v>
      </c>
      <c r="AD1409">
        <f t="shared" si="143"/>
        <v>138.71959800000002</v>
      </c>
      <c r="AE1409">
        <v>0</v>
      </c>
      <c r="AF1409">
        <f t="shared" si="139"/>
        <v>1.7608838212607232</v>
      </c>
    </row>
    <row r="1410" spans="5:32" x14ac:dyDescent="0.25">
      <c r="E1410">
        <v>2.3163722999999998</v>
      </c>
      <c r="F1410">
        <f t="shared" si="140"/>
        <v>138.982338</v>
      </c>
      <c r="G1410">
        <v>0</v>
      </c>
      <c r="H1410">
        <f t="shared" si="136"/>
        <v>1.8922828006725183</v>
      </c>
      <c r="N1410">
        <v>2.3163722999999998</v>
      </c>
      <c r="O1410">
        <f t="shared" si="141"/>
        <v>138.982338</v>
      </c>
      <c r="P1410">
        <v>0</v>
      </c>
      <c r="Q1410">
        <f t="shared" si="137"/>
        <v>1.8922828006725183</v>
      </c>
      <c r="U1410">
        <v>2.3163722999999998</v>
      </c>
      <c r="V1410">
        <f t="shared" si="142"/>
        <v>138.982338</v>
      </c>
      <c r="W1410">
        <v>0</v>
      </c>
      <c r="X1410">
        <f t="shared" si="138"/>
        <v>1.8922828006725183</v>
      </c>
      <c r="AC1410">
        <v>2.3163722999999998</v>
      </c>
      <c r="AD1410">
        <f t="shared" si="143"/>
        <v>138.982338</v>
      </c>
      <c r="AE1410">
        <v>0</v>
      </c>
      <c r="AF1410">
        <f t="shared" si="139"/>
        <v>1.8922828006725183</v>
      </c>
    </row>
    <row r="1411" spans="5:32" x14ac:dyDescent="0.25">
      <c r="E1411">
        <v>2.3207515999999999</v>
      </c>
      <c r="F1411">
        <f t="shared" si="140"/>
        <v>139.24509599999999</v>
      </c>
      <c r="G1411">
        <v>0</v>
      </c>
      <c r="H1411">
        <f t="shared" si="136"/>
        <v>2.0236907820696626</v>
      </c>
      <c r="N1411">
        <v>2.3207515999999999</v>
      </c>
      <c r="O1411">
        <f t="shared" si="141"/>
        <v>139.24509599999999</v>
      </c>
      <c r="P1411">
        <v>0</v>
      </c>
      <c r="Q1411">
        <f t="shared" si="137"/>
        <v>2.0236907820696626</v>
      </c>
      <c r="U1411">
        <v>2.3207515999999999</v>
      </c>
      <c r="V1411">
        <f t="shared" si="142"/>
        <v>139.24509599999999</v>
      </c>
      <c r="W1411">
        <v>0</v>
      </c>
      <c r="X1411">
        <f t="shared" si="138"/>
        <v>2.0236907820696626</v>
      </c>
      <c r="AC1411">
        <v>2.3207515999999999</v>
      </c>
      <c r="AD1411">
        <f t="shared" si="143"/>
        <v>139.24509599999999</v>
      </c>
      <c r="AE1411">
        <v>0</v>
      </c>
      <c r="AF1411">
        <f t="shared" si="139"/>
        <v>2.0236907820696626</v>
      </c>
    </row>
    <row r="1412" spans="5:32" x14ac:dyDescent="0.25">
      <c r="E1412">
        <v>2.3251306999999999</v>
      </c>
      <c r="F1412">
        <f t="shared" si="140"/>
        <v>139.50784199999998</v>
      </c>
      <c r="G1412">
        <v>0</v>
      </c>
      <c r="H1412">
        <f t="shared" si="136"/>
        <v>2.1550927621432461</v>
      </c>
      <c r="N1412">
        <v>2.3251306999999999</v>
      </c>
      <c r="O1412">
        <f t="shared" si="141"/>
        <v>139.50784199999998</v>
      </c>
      <c r="P1412">
        <v>0</v>
      </c>
      <c r="Q1412">
        <f t="shared" si="137"/>
        <v>2.1550927621432461</v>
      </c>
      <c r="U1412">
        <v>2.3251306999999999</v>
      </c>
      <c r="V1412">
        <f t="shared" si="142"/>
        <v>139.50784199999998</v>
      </c>
      <c r="W1412">
        <v>0</v>
      </c>
      <c r="X1412">
        <f t="shared" si="138"/>
        <v>2.1550927621432461</v>
      </c>
      <c r="AC1412">
        <v>2.3251306999999999</v>
      </c>
      <c r="AD1412">
        <f t="shared" si="143"/>
        <v>139.50784199999998</v>
      </c>
      <c r="AE1412">
        <v>0</v>
      </c>
      <c r="AF1412">
        <f t="shared" si="139"/>
        <v>2.1550927621432461</v>
      </c>
    </row>
    <row r="1413" spans="5:32" x14ac:dyDescent="0.25">
      <c r="E1413">
        <v>2.32951</v>
      </c>
      <c r="F1413">
        <f t="shared" si="140"/>
        <v>139.7706</v>
      </c>
      <c r="G1413">
        <v>0</v>
      </c>
      <c r="H1413">
        <f t="shared" ref="H1413:H1476" si="144">-5+$B$881*MOD(F1413-$O$901,$B$879)</f>
        <v>2.2865007435404054</v>
      </c>
      <c r="N1413">
        <v>2.32951</v>
      </c>
      <c r="O1413">
        <f t="shared" si="141"/>
        <v>139.7706</v>
      </c>
      <c r="P1413">
        <v>0</v>
      </c>
      <c r="Q1413">
        <f t="shared" ref="Q1413:Q1476" si="145">-5+$B$881*MOD(O1413-$O$901,$B$879)</f>
        <v>2.2865007435404054</v>
      </c>
      <c r="U1413">
        <v>2.32951</v>
      </c>
      <c r="V1413">
        <f t="shared" si="142"/>
        <v>139.7706</v>
      </c>
      <c r="W1413">
        <v>0</v>
      </c>
      <c r="X1413">
        <f t="shared" ref="X1413:X1476" si="146">-5+$B$881*MOD(V1413-$O$901,$B$879)</f>
        <v>2.2865007435404054</v>
      </c>
      <c r="AC1413">
        <v>2.32951</v>
      </c>
      <c r="AD1413">
        <f t="shared" si="143"/>
        <v>139.7706</v>
      </c>
      <c r="AE1413">
        <v>0</v>
      </c>
      <c r="AF1413">
        <f t="shared" ref="AF1413:AF1476" si="147">-5+$B$881*MOD(AD1413-$O$901,$B$879)</f>
        <v>2.2865007435404054</v>
      </c>
    </row>
    <row r="1414" spans="5:32" x14ac:dyDescent="0.25">
      <c r="E1414">
        <v>2.3338892000000002</v>
      </c>
      <c r="F1414">
        <f t="shared" si="140"/>
        <v>140.03335200000001</v>
      </c>
      <c r="G1414">
        <v>0</v>
      </c>
      <c r="H1414">
        <f t="shared" si="144"/>
        <v>2.4179057242757764</v>
      </c>
      <c r="N1414">
        <v>2.3338892000000002</v>
      </c>
      <c r="O1414">
        <f t="shared" si="141"/>
        <v>140.03335200000001</v>
      </c>
      <c r="P1414">
        <v>0</v>
      </c>
      <c r="Q1414">
        <f t="shared" si="145"/>
        <v>2.4179057242757764</v>
      </c>
      <c r="U1414">
        <v>2.3338892000000002</v>
      </c>
      <c r="V1414">
        <f t="shared" si="142"/>
        <v>140.03335200000001</v>
      </c>
      <c r="W1414">
        <v>0</v>
      </c>
      <c r="X1414">
        <f t="shared" si="146"/>
        <v>2.4179057242757764</v>
      </c>
      <c r="AC1414">
        <v>2.3338892000000002</v>
      </c>
      <c r="AD1414">
        <f t="shared" si="143"/>
        <v>140.03335200000001</v>
      </c>
      <c r="AE1414">
        <v>0</v>
      </c>
      <c r="AF1414">
        <f t="shared" si="147"/>
        <v>2.4179057242757764</v>
      </c>
    </row>
    <row r="1415" spans="5:32" x14ac:dyDescent="0.25">
      <c r="E1415">
        <v>2.3382683000000002</v>
      </c>
      <c r="F1415">
        <f t="shared" si="140"/>
        <v>140.296098</v>
      </c>
      <c r="G1415">
        <v>0</v>
      </c>
      <c r="H1415">
        <f t="shared" si="144"/>
        <v>2.5493077043493599</v>
      </c>
      <c r="N1415">
        <v>2.3382683000000002</v>
      </c>
      <c r="O1415">
        <f t="shared" si="141"/>
        <v>140.296098</v>
      </c>
      <c r="P1415">
        <v>0</v>
      </c>
      <c r="Q1415">
        <f t="shared" si="145"/>
        <v>2.5493077043493599</v>
      </c>
      <c r="U1415">
        <v>2.3382683000000002</v>
      </c>
      <c r="V1415">
        <f t="shared" si="142"/>
        <v>140.296098</v>
      </c>
      <c r="W1415">
        <v>0</v>
      </c>
      <c r="X1415">
        <f t="shared" si="146"/>
        <v>2.5493077043493599</v>
      </c>
      <c r="AC1415">
        <v>2.3382683000000002</v>
      </c>
      <c r="AD1415">
        <f t="shared" si="143"/>
        <v>140.296098</v>
      </c>
      <c r="AE1415">
        <v>0</v>
      </c>
      <c r="AF1415">
        <f t="shared" si="147"/>
        <v>2.5493077043493599</v>
      </c>
    </row>
    <row r="1416" spans="5:32" x14ac:dyDescent="0.25">
      <c r="E1416">
        <v>2.3426472</v>
      </c>
      <c r="F1416">
        <f t="shared" si="140"/>
        <v>140.558832</v>
      </c>
      <c r="G1416">
        <v>0</v>
      </c>
      <c r="H1416">
        <f t="shared" si="144"/>
        <v>2.6807036830993809</v>
      </c>
      <c r="N1416">
        <v>2.3426472</v>
      </c>
      <c r="O1416">
        <f t="shared" si="141"/>
        <v>140.558832</v>
      </c>
      <c r="P1416">
        <v>0</v>
      </c>
      <c r="Q1416">
        <f t="shared" si="145"/>
        <v>2.6807036830993809</v>
      </c>
      <c r="U1416">
        <v>2.3426472</v>
      </c>
      <c r="V1416">
        <f t="shared" si="142"/>
        <v>140.558832</v>
      </c>
      <c r="W1416">
        <v>0</v>
      </c>
      <c r="X1416">
        <f t="shared" si="146"/>
        <v>2.6807036830993809</v>
      </c>
      <c r="AC1416">
        <v>2.3426472</v>
      </c>
      <c r="AD1416">
        <f t="shared" si="143"/>
        <v>140.558832</v>
      </c>
      <c r="AE1416">
        <v>0</v>
      </c>
      <c r="AF1416">
        <f t="shared" si="147"/>
        <v>2.6807036830993809</v>
      </c>
    </row>
    <row r="1417" spans="5:32" x14ac:dyDescent="0.25">
      <c r="E1417">
        <v>2.3470266</v>
      </c>
      <c r="F1417">
        <f t="shared" si="140"/>
        <v>140.821596</v>
      </c>
      <c r="G1417">
        <v>0</v>
      </c>
      <c r="H1417">
        <f t="shared" si="144"/>
        <v>2.8121146651583135</v>
      </c>
      <c r="N1417">
        <v>2.3470266</v>
      </c>
      <c r="O1417">
        <f t="shared" si="141"/>
        <v>140.821596</v>
      </c>
      <c r="P1417">
        <v>0</v>
      </c>
      <c r="Q1417">
        <f t="shared" si="145"/>
        <v>2.8121146651583135</v>
      </c>
      <c r="U1417">
        <v>2.3470266</v>
      </c>
      <c r="V1417">
        <f t="shared" si="142"/>
        <v>140.821596</v>
      </c>
      <c r="W1417">
        <v>0</v>
      </c>
      <c r="X1417">
        <f t="shared" si="146"/>
        <v>2.8121146651583135</v>
      </c>
      <c r="AC1417">
        <v>2.3470266</v>
      </c>
      <c r="AD1417">
        <f t="shared" si="143"/>
        <v>140.821596</v>
      </c>
      <c r="AE1417">
        <v>0</v>
      </c>
      <c r="AF1417">
        <f t="shared" si="147"/>
        <v>2.8121146651583135</v>
      </c>
    </row>
    <row r="1418" spans="5:32" x14ac:dyDescent="0.25">
      <c r="E1418">
        <v>2.3514058000000002</v>
      </c>
      <c r="F1418">
        <f t="shared" si="140"/>
        <v>141.08434800000001</v>
      </c>
      <c r="G1418">
        <v>0</v>
      </c>
      <c r="H1418">
        <f t="shared" si="144"/>
        <v>2.9435196458936845</v>
      </c>
      <c r="N1418">
        <v>2.3514058000000002</v>
      </c>
      <c r="O1418">
        <f t="shared" si="141"/>
        <v>141.08434800000001</v>
      </c>
      <c r="P1418">
        <v>0</v>
      </c>
      <c r="Q1418">
        <f t="shared" si="145"/>
        <v>2.9435196458936845</v>
      </c>
      <c r="U1418">
        <v>2.3514058000000002</v>
      </c>
      <c r="V1418">
        <f t="shared" si="142"/>
        <v>141.08434800000001</v>
      </c>
      <c r="W1418">
        <v>0</v>
      </c>
      <c r="X1418">
        <f t="shared" si="146"/>
        <v>2.9435196458936845</v>
      </c>
      <c r="AC1418">
        <v>2.3514058000000002</v>
      </c>
      <c r="AD1418">
        <f t="shared" si="143"/>
        <v>141.08434800000001</v>
      </c>
      <c r="AE1418">
        <v>0</v>
      </c>
      <c r="AF1418">
        <f t="shared" si="147"/>
        <v>2.9435196458936845</v>
      </c>
    </row>
    <row r="1419" spans="5:32" x14ac:dyDescent="0.25">
      <c r="E1419">
        <v>2.355785</v>
      </c>
      <c r="F1419">
        <f t="shared" si="140"/>
        <v>141.34710000000001</v>
      </c>
      <c r="G1419">
        <v>0</v>
      </c>
      <c r="H1419">
        <f t="shared" si="144"/>
        <v>3.0749246266290555</v>
      </c>
      <c r="N1419">
        <v>2.355785</v>
      </c>
      <c r="O1419">
        <f t="shared" si="141"/>
        <v>141.34710000000001</v>
      </c>
      <c r="P1419">
        <v>0</v>
      </c>
      <c r="Q1419">
        <f t="shared" si="145"/>
        <v>3.0749246266290555</v>
      </c>
      <c r="U1419">
        <v>2.355785</v>
      </c>
      <c r="V1419">
        <f t="shared" si="142"/>
        <v>141.34710000000001</v>
      </c>
      <c r="W1419">
        <v>0</v>
      </c>
      <c r="X1419">
        <f t="shared" si="146"/>
        <v>3.0749246266290555</v>
      </c>
      <c r="AC1419">
        <v>2.355785</v>
      </c>
      <c r="AD1419">
        <f t="shared" si="143"/>
        <v>141.34710000000001</v>
      </c>
      <c r="AE1419">
        <v>0</v>
      </c>
      <c r="AF1419">
        <f t="shared" si="147"/>
        <v>3.0749246266290555</v>
      </c>
    </row>
    <row r="1420" spans="5:32" x14ac:dyDescent="0.25">
      <c r="E1420">
        <v>2.3601641999999998</v>
      </c>
      <c r="F1420">
        <f t="shared" si="140"/>
        <v>141.60985199999999</v>
      </c>
      <c r="G1420">
        <v>0</v>
      </c>
      <c r="H1420">
        <f t="shared" si="144"/>
        <v>3.2063296073644132</v>
      </c>
      <c r="N1420">
        <v>2.3601641999999998</v>
      </c>
      <c r="O1420">
        <f t="shared" si="141"/>
        <v>141.60985199999999</v>
      </c>
      <c r="P1420">
        <v>0</v>
      </c>
      <c r="Q1420">
        <f t="shared" si="145"/>
        <v>3.2063296073644132</v>
      </c>
      <c r="U1420">
        <v>2.3601641999999998</v>
      </c>
      <c r="V1420">
        <f t="shared" si="142"/>
        <v>141.60985199999999</v>
      </c>
      <c r="W1420">
        <v>0</v>
      </c>
      <c r="X1420">
        <f t="shared" si="146"/>
        <v>3.2063296073644132</v>
      </c>
      <c r="AC1420">
        <v>2.3601641999999998</v>
      </c>
      <c r="AD1420">
        <f t="shared" si="143"/>
        <v>141.60985199999999</v>
      </c>
      <c r="AE1420">
        <v>0</v>
      </c>
      <c r="AF1420">
        <f t="shared" si="147"/>
        <v>3.2063296073644132</v>
      </c>
    </row>
    <row r="1421" spans="5:32" x14ac:dyDescent="0.25">
      <c r="E1421">
        <v>2.3645432</v>
      </c>
      <c r="F1421">
        <f t="shared" si="140"/>
        <v>141.872592</v>
      </c>
      <c r="G1421">
        <v>0</v>
      </c>
      <c r="H1421">
        <f t="shared" si="144"/>
        <v>3.3377285867762225</v>
      </c>
      <c r="N1421">
        <v>2.3645432</v>
      </c>
      <c r="O1421">
        <f t="shared" si="141"/>
        <v>141.872592</v>
      </c>
      <c r="P1421">
        <v>0</v>
      </c>
      <c r="Q1421">
        <f t="shared" si="145"/>
        <v>3.3377285867762225</v>
      </c>
      <c r="U1421">
        <v>2.3645432</v>
      </c>
      <c r="V1421">
        <f t="shared" si="142"/>
        <v>141.872592</v>
      </c>
      <c r="W1421">
        <v>0</v>
      </c>
      <c r="X1421">
        <f t="shared" si="146"/>
        <v>3.3377285867762225</v>
      </c>
      <c r="AC1421">
        <v>2.3645432</v>
      </c>
      <c r="AD1421">
        <f t="shared" si="143"/>
        <v>141.872592</v>
      </c>
      <c r="AE1421">
        <v>0</v>
      </c>
      <c r="AF1421">
        <f t="shared" si="147"/>
        <v>3.3377285867762225</v>
      </c>
    </row>
    <row r="1422" spans="5:32" x14ac:dyDescent="0.25">
      <c r="E1422">
        <v>2.3689225</v>
      </c>
      <c r="F1422">
        <f t="shared" si="140"/>
        <v>142.13535000000002</v>
      </c>
      <c r="G1422">
        <v>0</v>
      </c>
      <c r="H1422">
        <f t="shared" si="144"/>
        <v>3.469136568173381</v>
      </c>
      <c r="N1422">
        <v>2.3689225</v>
      </c>
      <c r="O1422">
        <f t="shared" si="141"/>
        <v>142.13535000000002</v>
      </c>
      <c r="P1422">
        <v>0</v>
      </c>
      <c r="Q1422">
        <f t="shared" si="145"/>
        <v>3.469136568173381</v>
      </c>
      <c r="U1422">
        <v>2.3689225</v>
      </c>
      <c r="V1422">
        <f t="shared" si="142"/>
        <v>142.13535000000002</v>
      </c>
      <c r="W1422">
        <v>0</v>
      </c>
      <c r="X1422">
        <f t="shared" si="146"/>
        <v>3.469136568173381</v>
      </c>
      <c r="AC1422">
        <v>2.3689225</v>
      </c>
      <c r="AD1422">
        <f t="shared" si="143"/>
        <v>142.13535000000002</v>
      </c>
      <c r="AE1422">
        <v>0</v>
      </c>
      <c r="AF1422">
        <f t="shared" si="147"/>
        <v>3.469136568173381</v>
      </c>
    </row>
    <row r="1423" spans="5:32" x14ac:dyDescent="0.25">
      <c r="E1423">
        <v>2.3733016</v>
      </c>
      <c r="F1423">
        <f t="shared" si="140"/>
        <v>142.39809600000001</v>
      </c>
      <c r="G1423">
        <v>0</v>
      </c>
      <c r="H1423">
        <f t="shared" si="144"/>
        <v>3.6005385482469645</v>
      </c>
      <c r="N1423">
        <v>2.3733016</v>
      </c>
      <c r="O1423">
        <f t="shared" si="141"/>
        <v>142.39809600000001</v>
      </c>
      <c r="P1423">
        <v>0</v>
      </c>
      <c r="Q1423">
        <f t="shared" si="145"/>
        <v>3.6005385482469645</v>
      </c>
      <c r="U1423">
        <v>2.3733016</v>
      </c>
      <c r="V1423">
        <f t="shared" si="142"/>
        <v>142.39809600000001</v>
      </c>
      <c r="W1423">
        <v>0</v>
      </c>
      <c r="X1423">
        <f t="shared" si="146"/>
        <v>3.6005385482469645</v>
      </c>
      <c r="AC1423">
        <v>2.3733016</v>
      </c>
      <c r="AD1423">
        <f t="shared" si="143"/>
        <v>142.39809600000001</v>
      </c>
      <c r="AE1423">
        <v>0</v>
      </c>
      <c r="AF1423">
        <f t="shared" si="147"/>
        <v>3.6005385482469645</v>
      </c>
    </row>
    <row r="1424" spans="5:32" x14ac:dyDescent="0.25">
      <c r="E1424">
        <v>2.3776807</v>
      </c>
      <c r="F1424">
        <f t="shared" si="140"/>
        <v>142.660842</v>
      </c>
      <c r="G1424">
        <v>0</v>
      </c>
      <c r="H1424">
        <f t="shared" si="144"/>
        <v>3.731940528320548</v>
      </c>
      <c r="N1424">
        <v>2.3776807</v>
      </c>
      <c r="O1424">
        <f t="shared" si="141"/>
        <v>142.660842</v>
      </c>
      <c r="P1424">
        <v>0</v>
      </c>
      <c r="Q1424">
        <f t="shared" si="145"/>
        <v>3.731940528320548</v>
      </c>
      <c r="U1424">
        <v>2.3776807</v>
      </c>
      <c r="V1424">
        <f t="shared" si="142"/>
        <v>142.660842</v>
      </c>
      <c r="W1424">
        <v>0</v>
      </c>
      <c r="X1424">
        <f t="shared" si="146"/>
        <v>3.731940528320548</v>
      </c>
      <c r="AC1424">
        <v>2.3776807</v>
      </c>
      <c r="AD1424">
        <f t="shared" si="143"/>
        <v>142.660842</v>
      </c>
      <c r="AE1424">
        <v>0</v>
      </c>
      <c r="AF1424">
        <f t="shared" si="147"/>
        <v>3.731940528320548</v>
      </c>
    </row>
    <row r="1425" spans="5:32" x14ac:dyDescent="0.25">
      <c r="E1425">
        <v>2.3820600000000001</v>
      </c>
      <c r="F1425">
        <f t="shared" si="140"/>
        <v>142.92359999999999</v>
      </c>
      <c r="G1425">
        <v>0</v>
      </c>
      <c r="H1425">
        <f t="shared" si="144"/>
        <v>3.8633485097176923</v>
      </c>
      <c r="N1425">
        <v>2.3820600000000001</v>
      </c>
      <c r="O1425">
        <f t="shared" si="141"/>
        <v>142.92359999999999</v>
      </c>
      <c r="P1425">
        <v>0</v>
      </c>
      <c r="Q1425">
        <f t="shared" si="145"/>
        <v>3.8633485097176923</v>
      </c>
      <c r="U1425">
        <v>2.3820600000000001</v>
      </c>
      <c r="V1425">
        <f t="shared" si="142"/>
        <v>142.92359999999999</v>
      </c>
      <c r="W1425">
        <v>0</v>
      </c>
      <c r="X1425">
        <f t="shared" si="146"/>
        <v>3.8633485097176923</v>
      </c>
      <c r="AC1425">
        <v>2.3820600000000001</v>
      </c>
      <c r="AD1425">
        <f t="shared" si="143"/>
        <v>142.92359999999999</v>
      </c>
      <c r="AE1425">
        <v>0</v>
      </c>
      <c r="AF1425">
        <f t="shared" si="147"/>
        <v>3.8633485097176923</v>
      </c>
    </row>
    <row r="1426" spans="5:32" x14ac:dyDescent="0.25">
      <c r="E1426">
        <v>2.3864391999999999</v>
      </c>
      <c r="F1426">
        <f t="shared" si="140"/>
        <v>143.186352</v>
      </c>
      <c r="G1426">
        <v>0</v>
      </c>
      <c r="H1426">
        <f t="shared" si="144"/>
        <v>3.9947534904530642</v>
      </c>
      <c r="N1426">
        <v>2.3864391999999999</v>
      </c>
      <c r="O1426">
        <f t="shared" si="141"/>
        <v>143.186352</v>
      </c>
      <c r="P1426">
        <v>0</v>
      </c>
      <c r="Q1426">
        <f t="shared" si="145"/>
        <v>3.9947534904530642</v>
      </c>
      <c r="U1426">
        <v>2.3864391999999999</v>
      </c>
      <c r="V1426">
        <f t="shared" si="142"/>
        <v>143.186352</v>
      </c>
      <c r="W1426">
        <v>0</v>
      </c>
      <c r="X1426">
        <f t="shared" si="146"/>
        <v>3.9947534904530642</v>
      </c>
      <c r="AC1426">
        <v>2.3864391999999999</v>
      </c>
      <c r="AD1426">
        <f t="shared" si="143"/>
        <v>143.186352</v>
      </c>
      <c r="AE1426">
        <v>0</v>
      </c>
      <c r="AF1426">
        <f t="shared" si="147"/>
        <v>3.9947534904530642</v>
      </c>
    </row>
    <row r="1427" spans="5:32" x14ac:dyDescent="0.25">
      <c r="E1427">
        <v>2.3908182</v>
      </c>
      <c r="F1427">
        <f t="shared" si="140"/>
        <v>143.44909200000001</v>
      </c>
      <c r="G1427">
        <v>0</v>
      </c>
      <c r="H1427">
        <f t="shared" si="144"/>
        <v>4.1261524698648735</v>
      </c>
      <c r="N1427">
        <v>2.3908182</v>
      </c>
      <c r="O1427">
        <f t="shared" si="141"/>
        <v>143.44909200000001</v>
      </c>
      <c r="P1427">
        <v>0</v>
      </c>
      <c r="Q1427">
        <f t="shared" si="145"/>
        <v>4.1261524698648735</v>
      </c>
      <c r="U1427">
        <v>2.3908182</v>
      </c>
      <c r="V1427">
        <f t="shared" si="142"/>
        <v>143.44909200000001</v>
      </c>
      <c r="W1427">
        <v>0</v>
      </c>
      <c r="X1427">
        <f t="shared" si="146"/>
        <v>4.1261524698648735</v>
      </c>
      <c r="AC1427">
        <v>2.3908182</v>
      </c>
      <c r="AD1427">
        <f t="shared" si="143"/>
        <v>143.44909200000001</v>
      </c>
      <c r="AE1427">
        <v>0</v>
      </c>
      <c r="AF1427">
        <f t="shared" si="147"/>
        <v>4.1261524698648735</v>
      </c>
    </row>
    <row r="1428" spans="5:32" x14ac:dyDescent="0.25">
      <c r="E1428">
        <v>2.3951975000000001</v>
      </c>
      <c r="F1428">
        <f t="shared" si="140"/>
        <v>143.71185</v>
      </c>
      <c r="G1428">
        <v>0</v>
      </c>
      <c r="H1428">
        <f t="shared" si="144"/>
        <v>4.2575604512620178</v>
      </c>
      <c r="N1428">
        <v>2.3951975000000001</v>
      </c>
      <c r="O1428">
        <f t="shared" si="141"/>
        <v>143.71185</v>
      </c>
      <c r="P1428">
        <v>0</v>
      </c>
      <c r="Q1428">
        <f t="shared" si="145"/>
        <v>4.2575604512620178</v>
      </c>
      <c r="U1428">
        <v>2.3951975000000001</v>
      </c>
      <c r="V1428">
        <f t="shared" si="142"/>
        <v>143.71185</v>
      </c>
      <c r="W1428">
        <v>0</v>
      </c>
      <c r="X1428">
        <f t="shared" si="146"/>
        <v>4.2575604512620178</v>
      </c>
      <c r="AC1428">
        <v>2.3951975000000001</v>
      </c>
      <c r="AD1428">
        <f t="shared" si="143"/>
        <v>143.71185</v>
      </c>
      <c r="AE1428">
        <v>0</v>
      </c>
      <c r="AF1428">
        <f t="shared" si="147"/>
        <v>4.2575604512620178</v>
      </c>
    </row>
    <row r="1429" spans="5:32" x14ac:dyDescent="0.25">
      <c r="E1429">
        <v>2.3995766999999999</v>
      </c>
      <c r="F1429">
        <f t="shared" si="140"/>
        <v>143.974602</v>
      </c>
      <c r="G1429">
        <v>0</v>
      </c>
      <c r="H1429">
        <f t="shared" si="144"/>
        <v>4.3889654319973896</v>
      </c>
      <c r="N1429">
        <v>2.3995766999999999</v>
      </c>
      <c r="O1429">
        <f t="shared" si="141"/>
        <v>143.974602</v>
      </c>
      <c r="P1429">
        <v>0</v>
      </c>
      <c r="Q1429">
        <f t="shared" si="145"/>
        <v>4.3889654319973896</v>
      </c>
      <c r="U1429">
        <v>2.3995766999999999</v>
      </c>
      <c r="V1429">
        <f t="shared" si="142"/>
        <v>143.974602</v>
      </c>
      <c r="W1429">
        <v>0</v>
      </c>
      <c r="X1429">
        <f t="shared" si="146"/>
        <v>4.3889654319973896</v>
      </c>
      <c r="AC1429">
        <v>2.3995766999999999</v>
      </c>
      <c r="AD1429">
        <f t="shared" si="143"/>
        <v>143.974602</v>
      </c>
      <c r="AE1429">
        <v>0</v>
      </c>
      <c r="AF1429">
        <f t="shared" si="147"/>
        <v>4.3889654319973896</v>
      </c>
    </row>
    <row r="1430" spans="5:32" x14ac:dyDescent="0.25">
      <c r="E1430">
        <v>2.4039559000000001</v>
      </c>
      <c r="F1430">
        <f t="shared" si="140"/>
        <v>144.23735400000001</v>
      </c>
      <c r="G1430">
        <v>0</v>
      </c>
      <c r="H1430">
        <f t="shared" si="144"/>
        <v>4.5203704127327597</v>
      </c>
      <c r="N1430">
        <v>2.4039559000000001</v>
      </c>
      <c r="O1430">
        <f t="shared" si="141"/>
        <v>144.23735400000001</v>
      </c>
      <c r="P1430">
        <v>0</v>
      </c>
      <c r="Q1430">
        <f t="shared" si="145"/>
        <v>4.5203704127327597</v>
      </c>
      <c r="U1430">
        <v>2.4039559000000001</v>
      </c>
      <c r="V1430">
        <f t="shared" si="142"/>
        <v>144.23735400000001</v>
      </c>
      <c r="W1430">
        <v>0</v>
      </c>
      <c r="X1430">
        <f t="shared" si="146"/>
        <v>4.5203704127327597</v>
      </c>
      <c r="AC1430">
        <v>2.4039559000000001</v>
      </c>
      <c r="AD1430">
        <f t="shared" si="143"/>
        <v>144.23735400000001</v>
      </c>
      <c r="AE1430">
        <v>0</v>
      </c>
      <c r="AF1430">
        <f t="shared" si="147"/>
        <v>4.5203704127327597</v>
      </c>
    </row>
    <row r="1431" spans="5:32" x14ac:dyDescent="0.25">
      <c r="E1431">
        <v>2.4083350000000001</v>
      </c>
      <c r="F1431">
        <f t="shared" si="140"/>
        <v>144.5001</v>
      </c>
      <c r="G1431">
        <v>0</v>
      </c>
      <c r="H1431">
        <f t="shared" si="144"/>
        <v>4.6517723928063432</v>
      </c>
      <c r="N1431">
        <v>2.4083350000000001</v>
      </c>
      <c r="O1431">
        <f t="shared" si="141"/>
        <v>144.5001</v>
      </c>
      <c r="P1431">
        <v>0</v>
      </c>
      <c r="Q1431">
        <f t="shared" si="145"/>
        <v>4.6517723928063432</v>
      </c>
      <c r="U1431">
        <v>2.4083350000000001</v>
      </c>
      <c r="V1431">
        <f t="shared" si="142"/>
        <v>144.5001</v>
      </c>
      <c r="W1431">
        <v>0</v>
      </c>
      <c r="X1431">
        <f t="shared" si="146"/>
        <v>4.6517723928063432</v>
      </c>
      <c r="AC1431">
        <v>2.4083350000000001</v>
      </c>
      <c r="AD1431">
        <f t="shared" si="143"/>
        <v>144.5001</v>
      </c>
      <c r="AE1431">
        <v>0</v>
      </c>
      <c r="AF1431">
        <f t="shared" si="147"/>
        <v>4.6517723928063432</v>
      </c>
    </row>
    <row r="1432" spans="5:32" x14ac:dyDescent="0.25">
      <c r="E1432">
        <v>2.4127141000000001</v>
      </c>
      <c r="F1432">
        <f t="shared" si="140"/>
        <v>144.762846</v>
      </c>
      <c r="G1432">
        <v>0</v>
      </c>
      <c r="H1432">
        <f t="shared" si="144"/>
        <v>4.7831743728799268</v>
      </c>
      <c r="N1432">
        <v>2.4127141000000001</v>
      </c>
      <c r="O1432">
        <f t="shared" si="141"/>
        <v>144.762846</v>
      </c>
      <c r="P1432">
        <v>0</v>
      </c>
      <c r="Q1432">
        <f t="shared" si="145"/>
        <v>4.7831743728799268</v>
      </c>
      <c r="U1432">
        <v>2.4127141000000001</v>
      </c>
      <c r="V1432">
        <f t="shared" si="142"/>
        <v>144.762846</v>
      </c>
      <c r="W1432">
        <v>0</v>
      </c>
      <c r="X1432">
        <f t="shared" si="146"/>
        <v>4.7831743728799268</v>
      </c>
      <c r="AC1432">
        <v>2.4127141000000001</v>
      </c>
      <c r="AD1432">
        <f t="shared" si="143"/>
        <v>144.762846</v>
      </c>
      <c r="AE1432">
        <v>0</v>
      </c>
      <c r="AF1432">
        <f t="shared" si="147"/>
        <v>4.7831743728799268</v>
      </c>
    </row>
    <row r="1433" spans="5:32" x14ac:dyDescent="0.25">
      <c r="E1433">
        <v>2.4170934000000002</v>
      </c>
      <c r="F1433">
        <f t="shared" si="140"/>
        <v>145.02560400000002</v>
      </c>
      <c r="G1433">
        <v>0</v>
      </c>
      <c r="H1433">
        <f t="shared" si="144"/>
        <v>4.9145823542770852</v>
      </c>
      <c r="N1433">
        <v>2.4170934000000002</v>
      </c>
      <c r="O1433">
        <f t="shared" si="141"/>
        <v>145.02560400000002</v>
      </c>
      <c r="P1433">
        <v>0</v>
      </c>
      <c r="Q1433">
        <f t="shared" si="145"/>
        <v>4.9145823542770852</v>
      </c>
      <c r="U1433">
        <v>2.4170934000000002</v>
      </c>
      <c r="V1433">
        <f t="shared" si="142"/>
        <v>145.02560400000002</v>
      </c>
      <c r="W1433">
        <v>0</v>
      </c>
      <c r="X1433">
        <f t="shared" si="146"/>
        <v>4.9145823542770852</v>
      </c>
      <c r="AC1433">
        <v>2.4170934000000002</v>
      </c>
      <c r="AD1433">
        <f t="shared" si="143"/>
        <v>145.02560400000002</v>
      </c>
      <c r="AE1433">
        <v>0</v>
      </c>
      <c r="AF1433">
        <f t="shared" si="147"/>
        <v>4.9145823542770852</v>
      </c>
    </row>
    <row r="1434" spans="5:32" x14ac:dyDescent="0.25">
      <c r="E1434">
        <v>2.4214726</v>
      </c>
      <c r="F1434">
        <f t="shared" si="140"/>
        <v>145.28835599999999</v>
      </c>
      <c r="G1434">
        <v>0</v>
      </c>
      <c r="H1434">
        <f t="shared" si="144"/>
        <v>-4.954012664987558</v>
      </c>
      <c r="N1434">
        <v>2.4214726</v>
      </c>
      <c r="O1434">
        <f t="shared" si="141"/>
        <v>145.28835599999999</v>
      </c>
      <c r="P1434">
        <v>0</v>
      </c>
      <c r="Q1434">
        <f t="shared" si="145"/>
        <v>-4.954012664987558</v>
      </c>
      <c r="U1434">
        <v>2.4214726</v>
      </c>
      <c r="V1434">
        <f t="shared" si="142"/>
        <v>145.28835599999999</v>
      </c>
      <c r="W1434">
        <v>0</v>
      </c>
      <c r="X1434">
        <f t="shared" si="146"/>
        <v>-4.954012664987558</v>
      </c>
      <c r="AC1434">
        <v>2.4214726</v>
      </c>
      <c r="AD1434">
        <f t="shared" si="143"/>
        <v>145.28835599999999</v>
      </c>
      <c r="AE1434">
        <v>0</v>
      </c>
      <c r="AF1434">
        <f t="shared" si="147"/>
        <v>-4.954012664987558</v>
      </c>
    </row>
    <row r="1435" spans="5:32" x14ac:dyDescent="0.25">
      <c r="E1435">
        <v>2.4258516000000001</v>
      </c>
      <c r="F1435">
        <f t="shared" si="140"/>
        <v>145.551096</v>
      </c>
      <c r="G1435">
        <v>0</v>
      </c>
      <c r="H1435">
        <f t="shared" si="144"/>
        <v>-4.8226136855757495</v>
      </c>
      <c r="N1435">
        <v>2.4258516000000001</v>
      </c>
      <c r="O1435">
        <f t="shared" si="141"/>
        <v>145.551096</v>
      </c>
      <c r="P1435">
        <v>0</v>
      </c>
      <c r="Q1435">
        <f t="shared" si="145"/>
        <v>-4.8226136855757495</v>
      </c>
      <c r="U1435">
        <v>2.4258516000000001</v>
      </c>
      <c r="V1435">
        <f t="shared" si="142"/>
        <v>145.551096</v>
      </c>
      <c r="W1435">
        <v>0</v>
      </c>
      <c r="X1435">
        <f t="shared" si="146"/>
        <v>-4.8226136855757495</v>
      </c>
      <c r="AC1435">
        <v>2.4258516000000001</v>
      </c>
      <c r="AD1435">
        <f t="shared" si="143"/>
        <v>145.551096</v>
      </c>
      <c r="AE1435">
        <v>0</v>
      </c>
      <c r="AF1435">
        <f t="shared" si="147"/>
        <v>-4.8226136855757495</v>
      </c>
    </row>
    <row r="1436" spans="5:32" x14ac:dyDescent="0.25">
      <c r="E1436">
        <v>2.4302309000000002</v>
      </c>
      <c r="F1436">
        <f t="shared" si="140"/>
        <v>145.81385400000002</v>
      </c>
      <c r="G1436">
        <v>0</v>
      </c>
      <c r="H1436">
        <f t="shared" si="144"/>
        <v>-4.6912057041785902</v>
      </c>
      <c r="N1436">
        <v>2.4302309000000002</v>
      </c>
      <c r="O1436">
        <f t="shared" si="141"/>
        <v>145.81385400000002</v>
      </c>
      <c r="P1436">
        <v>0</v>
      </c>
      <c r="Q1436">
        <f t="shared" si="145"/>
        <v>-4.6912057041785902</v>
      </c>
      <c r="U1436">
        <v>2.4302309000000002</v>
      </c>
      <c r="V1436">
        <f t="shared" si="142"/>
        <v>145.81385400000002</v>
      </c>
      <c r="W1436">
        <v>0</v>
      </c>
      <c r="X1436">
        <f t="shared" si="146"/>
        <v>-4.6912057041785902</v>
      </c>
      <c r="AC1436">
        <v>2.4302309000000002</v>
      </c>
      <c r="AD1436">
        <f t="shared" si="143"/>
        <v>145.81385400000002</v>
      </c>
      <c r="AE1436">
        <v>0</v>
      </c>
      <c r="AF1436">
        <f t="shared" si="147"/>
        <v>-4.6912057041785902</v>
      </c>
    </row>
    <row r="1437" spans="5:32" x14ac:dyDescent="0.25">
      <c r="E1437">
        <v>2.4346100000000002</v>
      </c>
      <c r="F1437">
        <f t="shared" si="140"/>
        <v>146.07660000000001</v>
      </c>
      <c r="G1437">
        <v>0</v>
      </c>
      <c r="H1437">
        <f t="shared" si="144"/>
        <v>-4.5598037241050067</v>
      </c>
      <c r="N1437">
        <v>2.4346100000000002</v>
      </c>
      <c r="O1437">
        <f t="shared" si="141"/>
        <v>146.07660000000001</v>
      </c>
      <c r="P1437">
        <v>0</v>
      </c>
      <c r="Q1437">
        <f t="shared" si="145"/>
        <v>-4.5598037241050067</v>
      </c>
      <c r="U1437">
        <v>2.4346100000000002</v>
      </c>
      <c r="V1437">
        <f t="shared" si="142"/>
        <v>146.07660000000001</v>
      </c>
      <c r="W1437">
        <v>0</v>
      </c>
      <c r="X1437">
        <f t="shared" si="146"/>
        <v>-4.5598037241050067</v>
      </c>
      <c r="AC1437">
        <v>2.4346100000000002</v>
      </c>
      <c r="AD1437">
        <f t="shared" si="143"/>
        <v>146.07660000000001</v>
      </c>
      <c r="AE1437">
        <v>0</v>
      </c>
      <c r="AF1437">
        <f t="shared" si="147"/>
        <v>-4.5598037241050067</v>
      </c>
    </row>
    <row r="1438" spans="5:32" x14ac:dyDescent="0.25">
      <c r="E1438">
        <v>2.4389891000000001</v>
      </c>
      <c r="F1438">
        <f t="shared" si="140"/>
        <v>146.33934600000001</v>
      </c>
      <c r="G1438">
        <v>0</v>
      </c>
      <c r="H1438">
        <f t="shared" si="144"/>
        <v>-4.4284017440314241</v>
      </c>
      <c r="N1438">
        <v>2.4389891000000001</v>
      </c>
      <c r="O1438">
        <f t="shared" si="141"/>
        <v>146.33934600000001</v>
      </c>
      <c r="P1438">
        <v>0</v>
      </c>
      <c r="Q1438">
        <f t="shared" si="145"/>
        <v>-4.4284017440314241</v>
      </c>
      <c r="U1438">
        <v>2.4389891000000001</v>
      </c>
      <c r="V1438">
        <f t="shared" si="142"/>
        <v>146.33934600000001</v>
      </c>
      <c r="W1438">
        <v>0</v>
      </c>
      <c r="X1438">
        <f t="shared" si="146"/>
        <v>-4.4284017440314241</v>
      </c>
      <c r="AC1438">
        <v>2.4389891000000001</v>
      </c>
      <c r="AD1438">
        <f t="shared" si="143"/>
        <v>146.33934600000001</v>
      </c>
      <c r="AE1438">
        <v>0</v>
      </c>
      <c r="AF1438">
        <f t="shared" si="147"/>
        <v>-4.4284017440314241</v>
      </c>
    </row>
    <row r="1439" spans="5:32" x14ac:dyDescent="0.25">
      <c r="E1439">
        <v>2.4433684000000002</v>
      </c>
      <c r="F1439">
        <f t="shared" si="140"/>
        <v>146.60210400000003</v>
      </c>
      <c r="G1439">
        <v>0</v>
      </c>
      <c r="H1439">
        <f t="shared" si="144"/>
        <v>-4.2969937626342647</v>
      </c>
      <c r="N1439">
        <v>2.4433684000000002</v>
      </c>
      <c r="O1439">
        <f t="shared" si="141"/>
        <v>146.60210400000003</v>
      </c>
      <c r="P1439">
        <v>0</v>
      </c>
      <c r="Q1439">
        <f t="shared" si="145"/>
        <v>-4.2969937626342647</v>
      </c>
      <c r="U1439">
        <v>2.4433684000000002</v>
      </c>
      <c r="V1439">
        <f t="shared" si="142"/>
        <v>146.60210400000003</v>
      </c>
      <c r="W1439">
        <v>0</v>
      </c>
      <c r="X1439">
        <f t="shared" si="146"/>
        <v>-4.2969937626342647</v>
      </c>
      <c r="AC1439">
        <v>2.4433684000000002</v>
      </c>
      <c r="AD1439">
        <f t="shared" si="143"/>
        <v>146.60210400000003</v>
      </c>
      <c r="AE1439">
        <v>0</v>
      </c>
      <c r="AF1439">
        <f t="shared" si="147"/>
        <v>-4.2969937626342647</v>
      </c>
    </row>
    <row r="1440" spans="5:32" x14ac:dyDescent="0.25">
      <c r="E1440">
        <v>2.4477476</v>
      </c>
      <c r="F1440">
        <f t="shared" si="140"/>
        <v>146.864856</v>
      </c>
      <c r="G1440">
        <v>0</v>
      </c>
      <c r="H1440">
        <f t="shared" si="144"/>
        <v>-4.1655887818989079</v>
      </c>
      <c r="N1440">
        <v>2.4477476</v>
      </c>
      <c r="O1440">
        <f t="shared" si="141"/>
        <v>146.864856</v>
      </c>
      <c r="P1440">
        <v>0</v>
      </c>
      <c r="Q1440">
        <f t="shared" si="145"/>
        <v>-4.1655887818989079</v>
      </c>
      <c r="U1440">
        <v>2.4477476</v>
      </c>
      <c r="V1440">
        <f t="shared" si="142"/>
        <v>146.864856</v>
      </c>
      <c r="W1440">
        <v>0</v>
      </c>
      <c r="X1440">
        <f t="shared" si="146"/>
        <v>-4.1655887818989079</v>
      </c>
      <c r="AC1440">
        <v>2.4477476</v>
      </c>
      <c r="AD1440">
        <f t="shared" si="143"/>
        <v>146.864856</v>
      </c>
      <c r="AE1440">
        <v>0</v>
      </c>
      <c r="AF1440">
        <f t="shared" si="147"/>
        <v>-4.1655887818989079</v>
      </c>
    </row>
    <row r="1441" spans="5:32" x14ac:dyDescent="0.25">
      <c r="E1441">
        <v>2.4521267</v>
      </c>
      <c r="F1441">
        <f t="shared" si="140"/>
        <v>147.127602</v>
      </c>
      <c r="G1441">
        <v>0</v>
      </c>
      <c r="H1441">
        <f t="shared" si="144"/>
        <v>-4.0341868018253244</v>
      </c>
      <c r="N1441">
        <v>2.4521267</v>
      </c>
      <c r="O1441">
        <f t="shared" si="141"/>
        <v>147.127602</v>
      </c>
      <c r="P1441">
        <v>0</v>
      </c>
      <c r="Q1441">
        <f t="shared" si="145"/>
        <v>-4.0341868018253244</v>
      </c>
      <c r="U1441">
        <v>2.4521267</v>
      </c>
      <c r="V1441">
        <f t="shared" si="142"/>
        <v>147.127602</v>
      </c>
      <c r="W1441">
        <v>0</v>
      </c>
      <c r="X1441">
        <f t="shared" si="146"/>
        <v>-4.0341868018253244</v>
      </c>
      <c r="AC1441">
        <v>2.4521267</v>
      </c>
      <c r="AD1441">
        <f t="shared" si="143"/>
        <v>147.127602</v>
      </c>
      <c r="AE1441">
        <v>0</v>
      </c>
      <c r="AF1441">
        <f t="shared" si="147"/>
        <v>-4.0341868018253244</v>
      </c>
    </row>
    <row r="1442" spans="5:32" x14ac:dyDescent="0.25">
      <c r="E1442">
        <v>2.4565079999999999</v>
      </c>
      <c r="F1442">
        <f t="shared" si="140"/>
        <v>147.39048</v>
      </c>
      <c r="G1442">
        <v>0</v>
      </c>
      <c r="H1442">
        <f t="shared" si="144"/>
        <v>-3.9027188071925449</v>
      </c>
      <c r="N1442">
        <v>2.4565079999999999</v>
      </c>
      <c r="O1442">
        <f t="shared" si="141"/>
        <v>147.39048</v>
      </c>
      <c r="P1442">
        <v>0</v>
      </c>
      <c r="Q1442">
        <f t="shared" si="145"/>
        <v>-3.9027188071925449</v>
      </c>
      <c r="U1442">
        <v>2.4565079999999999</v>
      </c>
      <c r="V1442">
        <f t="shared" si="142"/>
        <v>147.39048</v>
      </c>
      <c r="W1442">
        <v>0</v>
      </c>
      <c r="X1442">
        <f t="shared" si="146"/>
        <v>-3.9027188071925449</v>
      </c>
      <c r="AC1442">
        <v>2.4565079999999999</v>
      </c>
      <c r="AD1442">
        <f t="shared" si="143"/>
        <v>147.39048</v>
      </c>
      <c r="AE1442">
        <v>0</v>
      </c>
      <c r="AF1442">
        <f t="shared" si="147"/>
        <v>-3.9027188071925449</v>
      </c>
    </row>
    <row r="1443" spans="5:32" x14ac:dyDescent="0.25">
      <c r="E1443">
        <v>2.4608870999999999</v>
      </c>
      <c r="F1443">
        <f t="shared" si="140"/>
        <v>147.65322599999999</v>
      </c>
      <c r="G1443">
        <v>0</v>
      </c>
      <c r="H1443">
        <f t="shared" si="144"/>
        <v>-3.7713168271189614</v>
      </c>
      <c r="N1443">
        <v>2.4608870999999999</v>
      </c>
      <c r="O1443">
        <f t="shared" si="141"/>
        <v>147.65322599999999</v>
      </c>
      <c r="P1443">
        <v>0</v>
      </c>
      <c r="Q1443">
        <f t="shared" si="145"/>
        <v>-3.7713168271189614</v>
      </c>
      <c r="U1443">
        <v>2.4608870999999999</v>
      </c>
      <c r="V1443">
        <f t="shared" si="142"/>
        <v>147.65322599999999</v>
      </c>
      <c r="W1443">
        <v>0</v>
      </c>
      <c r="X1443">
        <f t="shared" si="146"/>
        <v>-3.7713168271189614</v>
      </c>
      <c r="AC1443">
        <v>2.4608870999999999</v>
      </c>
      <c r="AD1443">
        <f t="shared" si="143"/>
        <v>147.65322599999999</v>
      </c>
      <c r="AE1443">
        <v>0</v>
      </c>
      <c r="AF1443">
        <f t="shared" si="147"/>
        <v>-3.7713168271189614</v>
      </c>
    </row>
    <row r="1444" spans="5:32" x14ac:dyDescent="0.25">
      <c r="E1444">
        <v>2.4652663000000001</v>
      </c>
      <c r="F1444">
        <f t="shared" si="140"/>
        <v>147.915978</v>
      </c>
      <c r="G1444">
        <v>0</v>
      </c>
      <c r="H1444">
        <f t="shared" si="144"/>
        <v>-3.6399118463835904</v>
      </c>
      <c r="N1444">
        <v>2.4652663000000001</v>
      </c>
      <c r="O1444">
        <f t="shared" si="141"/>
        <v>147.915978</v>
      </c>
      <c r="P1444">
        <v>0</v>
      </c>
      <c r="Q1444">
        <f t="shared" si="145"/>
        <v>-3.6399118463835904</v>
      </c>
      <c r="U1444">
        <v>2.4652663000000001</v>
      </c>
      <c r="V1444">
        <f t="shared" si="142"/>
        <v>147.915978</v>
      </c>
      <c r="W1444">
        <v>0</v>
      </c>
      <c r="X1444">
        <f t="shared" si="146"/>
        <v>-3.6399118463835904</v>
      </c>
      <c r="AC1444">
        <v>2.4652663000000001</v>
      </c>
      <c r="AD1444">
        <f t="shared" si="143"/>
        <v>147.915978</v>
      </c>
      <c r="AE1444">
        <v>0</v>
      </c>
      <c r="AF1444">
        <f t="shared" si="147"/>
        <v>-3.6399118463835904</v>
      </c>
    </row>
    <row r="1445" spans="5:32" x14ac:dyDescent="0.25">
      <c r="E1445">
        <v>2.4696454999999999</v>
      </c>
      <c r="F1445">
        <f t="shared" si="140"/>
        <v>148.17873</v>
      </c>
      <c r="G1445">
        <v>0</v>
      </c>
      <c r="H1445">
        <f t="shared" si="144"/>
        <v>-3.5085068656482195</v>
      </c>
      <c r="N1445">
        <v>2.4696454999999999</v>
      </c>
      <c r="O1445">
        <f t="shared" si="141"/>
        <v>148.17873</v>
      </c>
      <c r="P1445">
        <v>0</v>
      </c>
      <c r="Q1445">
        <f t="shared" si="145"/>
        <v>-3.5085068656482195</v>
      </c>
      <c r="U1445">
        <v>2.4696454999999999</v>
      </c>
      <c r="V1445">
        <f t="shared" si="142"/>
        <v>148.17873</v>
      </c>
      <c r="W1445">
        <v>0</v>
      </c>
      <c r="X1445">
        <f t="shared" si="146"/>
        <v>-3.5085068656482195</v>
      </c>
      <c r="AC1445">
        <v>2.4696454999999999</v>
      </c>
      <c r="AD1445">
        <f t="shared" si="143"/>
        <v>148.17873</v>
      </c>
      <c r="AE1445">
        <v>0</v>
      </c>
      <c r="AF1445">
        <f t="shared" si="147"/>
        <v>-3.5085068656482195</v>
      </c>
    </row>
    <row r="1446" spans="5:32" x14ac:dyDescent="0.25">
      <c r="E1446">
        <v>2.4740245999999999</v>
      </c>
      <c r="F1446">
        <f t="shared" si="140"/>
        <v>148.44147599999999</v>
      </c>
      <c r="G1446">
        <v>0</v>
      </c>
      <c r="H1446">
        <f t="shared" si="144"/>
        <v>-3.377104885574636</v>
      </c>
      <c r="N1446">
        <v>2.4740245999999999</v>
      </c>
      <c r="O1446">
        <f t="shared" si="141"/>
        <v>148.44147599999999</v>
      </c>
      <c r="P1446">
        <v>0</v>
      </c>
      <c r="Q1446">
        <f t="shared" si="145"/>
        <v>-3.377104885574636</v>
      </c>
      <c r="U1446">
        <v>2.4740245999999999</v>
      </c>
      <c r="V1446">
        <f t="shared" si="142"/>
        <v>148.44147599999999</v>
      </c>
      <c r="W1446">
        <v>0</v>
      </c>
      <c r="X1446">
        <f t="shared" si="146"/>
        <v>-3.377104885574636</v>
      </c>
      <c r="AC1446">
        <v>2.4740245999999999</v>
      </c>
      <c r="AD1446">
        <f t="shared" si="143"/>
        <v>148.44147599999999</v>
      </c>
      <c r="AE1446">
        <v>0</v>
      </c>
      <c r="AF1446">
        <f t="shared" si="147"/>
        <v>-3.377104885574636</v>
      </c>
    </row>
    <row r="1447" spans="5:32" x14ac:dyDescent="0.25">
      <c r="E1447">
        <v>2.4784036999999999</v>
      </c>
      <c r="F1447">
        <f t="shared" si="140"/>
        <v>148.70422199999999</v>
      </c>
      <c r="G1447">
        <v>0</v>
      </c>
      <c r="H1447">
        <f t="shared" si="144"/>
        <v>-3.2457029055010533</v>
      </c>
      <c r="N1447">
        <v>2.4784036999999999</v>
      </c>
      <c r="O1447">
        <f t="shared" si="141"/>
        <v>148.70422199999999</v>
      </c>
      <c r="P1447">
        <v>0</v>
      </c>
      <c r="Q1447">
        <f t="shared" si="145"/>
        <v>-3.2457029055010533</v>
      </c>
      <c r="U1447">
        <v>2.4784036999999999</v>
      </c>
      <c r="V1447">
        <f t="shared" si="142"/>
        <v>148.70422199999999</v>
      </c>
      <c r="W1447">
        <v>0</v>
      </c>
      <c r="X1447">
        <f t="shared" si="146"/>
        <v>-3.2457029055010533</v>
      </c>
      <c r="AC1447">
        <v>2.4784036999999999</v>
      </c>
      <c r="AD1447">
        <f t="shared" si="143"/>
        <v>148.70422199999999</v>
      </c>
      <c r="AE1447">
        <v>0</v>
      </c>
      <c r="AF1447">
        <f t="shared" si="147"/>
        <v>-3.2457029055010533</v>
      </c>
    </row>
    <row r="1448" spans="5:32" x14ac:dyDescent="0.25">
      <c r="E1448">
        <v>2.482783</v>
      </c>
      <c r="F1448">
        <f t="shared" si="140"/>
        <v>148.96698000000001</v>
      </c>
      <c r="G1448">
        <v>0</v>
      </c>
      <c r="H1448">
        <f t="shared" si="144"/>
        <v>-3.114294924103894</v>
      </c>
      <c r="N1448">
        <v>2.482783</v>
      </c>
      <c r="O1448">
        <f t="shared" si="141"/>
        <v>148.96698000000001</v>
      </c>
      <c r="P1448">
        <v>0</v>
      </c>
      <c r="Q1448">
        <f t="shared" si="145"/>
        <v>-3.114294924103894</v>
      </c>
      <c r="U1448">
        <v>2.482783</v>
      </c>
      <c r="V1448">
        <f t="shared" si="142"/>
        <v>148.96698000000001</v>
      </c>
      <c r="W1448">
        <v>0</v>
      </c>
      <c r="X1448">
        <f t="shared" si="146"/>
        <v>-3.114294924103894</v>
      </c>
      <c r="AC1448">
        <v>2.482783</v>
      </c>
      <c r="AD1448">
        <f t="shared" si="143"/>
        <v>148.96698000000001</v>
      </c>
      <c r="AE1448">
        <v>0</v>
      </c>
      <c r="AF1448">
        <f t="shared" si="147"/>
        <v>-3.114294924103894</v>
      </c>
    </row>
    <row r="1449" spans="5:32" x14ac:dyDescent="0.25">
      <c r="E1449">
        <v>2.4871620000000001</v>
      </c>
      <c r="F1449">
        <f t="shared" si="140"/>
        <v>149.22972000000001</v>
      </c>
      <c r="G1449">
        <v>0</v>
      </c>
      <c r="H1449">
        <f t="shared" si="144"/>
        <v>-2.9828959446920846</v>
      </c>
      <c r="N1449">
        <v>2.4871620000000001</v>
      </c>
      <c r="O1449">
        <f t="shared" si="141"/>
        <v>149.22972000000001</v>
      </c>
      <c r="P1449">
        <v>0</v>
      </c>
      <c r="Q1449">
        <f t="shared" si="145"/>
        <v>-2.9828959446920846</v>
      </c>
      <c r="U1449">
        <v>2.4871620000000001</v>
      </c>
      <c r="V1449">
        <f t="shared" si="142"/>
        <v>149.22972000000001</v>
      </c>
      <c r="W1449">
        <v>0</v>
      </c>
      <c r="X1449">
        <f t="shared" si="146"/>
        <v>-2.9828959446920846</v>
      </c>
      <c r="AC1449">
        <v>2.4871620000000001</v>
      </c>
      <c r="AD1449">
        <f t="shared" si="143"/>
        <v>149.22972000000001</v>
      </c>
      <c r="AE1449">
        <v>0</v>
      </c>
      <c r="AF1449">
        <f t="shared" si="147"/>
        <v>-2.9828959446920846</v>
      </c>
    </row>
    <row r="1450" spans="5:32" x14ac:dyDescent="0.25">
      <c r="E1450">
        <v>2.4915413000000002</v>
      </c>
      <c r="F1450">
        <f t="shared" si="140"/>
        <v>149.49247800000001</v>
      </c>
      <c r="G1450">
        <v>0</v>
      </c>
      <c r="H1450">
        <f t="shared" si="144"/>
        <v>-2.8514879632949395</v>
      </c>
      <c r="N1450">
        <v>2.4915413000000002</v>
      </c>
      <c r="O1450">
        <f t="shared" si="141"/>
        <v>149.49247800000001</v>
      </c>
      <c r="P1450">
        <v>0</v>
      </c>
      <c r="Q1450">
        <f t="shared" si="145"/>
        <v>-2.8514879632949395</v>
      </c>
      <c r="U1450">
        <v>2.4915413000000002</v>
      </c>
      <c r="V1450">
        <f t="shared" si="142"/>
        <v>149.49247800000001</v>
      </c>
      <c r="W1450">
        <v>0</v>
      </c>
      <c r="X1450">
        <f t="shared" si="146"/>
        <v>-2.8514879632949395</v>
      </c>
      <c r="AC1450">
        <v>2.4915413000000002</v>
      </c>
      <c r="AD1450">
        <f t="shared" si="143"/>
        <v>149.49247800000001</v>
      </c>
      <c r="AE1450">
        <v>0</v>
      </c>
      <c r="AF1450">
        <f t="shared" si="147"/>
        <v>-2.8514879632949395</v>
      </c>
    </row>
    <row r="1451" spans="5:32" x14ac:dyDescent="0.25">
      <c r="E1451">
        <v>2.4959205</v>
      </c>
      <c r="F1451">
        <f t="shared" si="140"/>
        <v>149.75523000000001</v>
      </c>
      <c r="G1451">
        <v>0</v>
      </c>
      <c r="H1451">
        <f t="shared" si="144"/>
        <v>-2.7200829825595685</v>
      </c>
      <c r="N1451">
        <v>2.4959205</v>
      </c>
      <c r="O1451">
        <f t="shared" si="141"/>
        <v>149.75523000000001</v>
      </c>
      <c r="P1451">
        <v>0</v>
      </c>
      <c r="Q1451">
        <f t="shared" si="145"/>
        <v>-2.7200829825595685</v>
      </c>
      <c r="U1451">
        <v>2.4959205</v>
      </c>
      <c r="V1451">
        <f t="shared" si="142"/>
        <v>149.75523000000001</v>
      </c>
      <c r="W1451">
        <v>0</v>
      </c>
      <c r="X1451">
        <f t="shared" si="146"/>
        <v>-2.7200829825595685</v>
      </c>
      <c r="AC1451">
        <v>2.4959205</v>
      </c>
      <c r="AD1451">
        <f t="shared" si="143"/>
        <v>149.75523000000001</v>
      </c>
      <c r="AE1451">
        <v>0</v>
      </c>
      <c r="AF1451">
        <f t="shared" si="147"/>
        <v>-2.7200829825595685</v>
      </c>
    </row>
    <row r="1452" spans="5:32" x14ac:dyDescent="0.25">
      <c r="E1452">
        <v>2.5002996999999998</v>
      </c>
      <c r="F1452">
        <f t="shared" si="140"/>
        <v>150.01798199999999</v>
      </c>
      <c r="G1452">
        <v>0</v>
      </c>
      <c r="H1452">
        <f t="shared" si="144"/>
        <v>-2.5886780018242117</v>
      </c>
      <c r="N1452">
        <v>2.5002996999999998</v>
      </c>
      <c r="O1452">
        <f t="shared" si="141"/>
        <v>150.01798199999999</v>
      </c>
      <c r="P1452">
        <v>0</v>
      </c>
      <c r="Q1452">
        <f t="shared" si="145"/>
        <v>-2.5886780018242117</v>
      </c>
      <c r="U1452">
        <v>2.5002996999999998</v>
      </c>
      <c r="V1452">
        <f t="shared" si="142"/>
        <v>150.01798199999999</v>
      </c>
      <c r="W1452">
        <v>0</v>
      </c>
      <c r="X1452">
        <f t="shared" si="146"/>
        <v>-2.5886780018242117</v>
      </c>
      <c r="AC1452">
        <v>2.5002996999999998</v>
      </c>
      <c r="AD1452">
        <f t="shared" si="143"/>
        <v>150.01798199999999</v>
      </c>
      <c r="AE1452">
        <v>0</v>
      </c>
      <c r="AF1452">
        <f t="shared" si="147"/>
        <v>-2.5886780018242117</v>
      </c>
    </row>
    <row r="1453" spans="5:32" x14ac:dyDescent="0.25">
      <c r="E1453">
        <v>2.5046788000000002</v>
      </c>
      <c r="F1453">
        <f t="shared" si="140"/>
        <v>150.28072800000001</v>
      </c>
      <c r="G1453">
        <v>0</v>
      </c>
      <c r="H1453">
        <f t="shared" si="144"/>
        <v>-2.4572760217506144</v>
      </c>
      <c r="N1453">
        <v>2.5046788000000002</v>
      </c>
      <c r="O1453">
        <f t="shared" si="141"/>
        <v>150.28072800000001</v>
      </c>
      <c r="P1453">
        <v>0</v>
      </c>
      <c r="Q1453">
        <f t="shared" si="145"/>
        <v>-2.4572760217506144</v>
      </c>
      <c r="U1453">
        <v>2.5046788000000002</v>
      </c>
      <c r="V1453">
        <f t="shared" si="142"/>
        <v>150.28072800000001</v>
      </c>
      <c r="W1453">
        <v>0</v>
      </c>
      <c r="X1453">
        <f t="shared" si="146"/>
        <v>-2.4572760217506144</v>
      </c>
      <c r="AC1453">
        <v>2.5046788000000002</v>
      </c>
      <c r="AD1453">
        <f t="shared" si="143"/>
        <v>150.28072800000001</v>
      </c>
      <c r="AE1453">
        <v>0</v>
      </c>
      <c r="AF1453">
        <f t="shared" si="147"/>
        <v>-2.4572760217506144</v>
      </c>
    </row>
    <row r="1454" spans="5:32" x14ac:dyDescent="0.25">
      <c r="E1454">
        <v>2.5090577999999999</v>
      </c>
      <c r="F1454">
        <f t="shared" si="140"/>
        <v>150.54346799999999</v>
      </c>
      <c r="G1454">
        <v>0</v>
      </c>
      <c r="H1454">
        <f t="shared" si="144"/>
        <v>-2.3258770423388193</v>
      </c>
      <c r="N1454">
        <v>2.5090577999999999</v>
      </c>
      <c r="O1454">
        <f t="shared" si="141"/>
        <v>150.54346799999999</v>
      </c>
      <c r="P1454">
        <v>0</v>
      </c>
      <c r="Q1454">
        <f t="shared" si="145"/>
        <v>-2.3258770423388193</v>
      </c>
      <c r="U1454">
        <v>2.5090577999999999</v>
      </c>
      <c r="V1454">
        <f t="shared" si="142"/>
        <v>150.54346799999999</v>
      </c>
      <c r="W1454">
        <v>0</v>
      </c>
      <c r="X1454">
        <f t="shared" si="146"/>
        <v>-2.3258770423388193</v>
      </c>
      <c r="AC1454">
        <v>2.5090577999999999</v>
      </c>
      <c r="AD1454">
        <f t="shared" si="143"/>
        <v>150.54346799999999</v>
      </c>
      <c r="AE1454">
        <v>0</v>
      </c>
      <c r="AF1454">
        <f t="shared" si="147"/>
        <v>-2.3258770423388193</v>
      </c>
    </row>
    <row r="1455" spans="5:32" x14ac:dyDescent="0.25">
      <c r="E1455">
        <v>2.5134368999999999</v>
      </c>
      <c r="F1455">
        <f t="shared" si="140"/>
        <v>150.80621399999998</v>
      </c>
      <c r="G1455">
        <v>0</v>
      </c>
      <c r="H1455">
        <f t="shared" si="144"/>
        <v>-2.1944750622652363</v>
      </c>
      <c r="N1455">
        <v>2.5134368999999999</v>
      </c>
      <c r="O1455">
        <f t="shared" si="141"/>
        <v>150.80621399999998</v>
      </c>
      <c r="P1455">
        <v>0</v>
      </c>
      <c r="Q1455">
        <f t="shared" si="145"/>
        <v>-2.1944750622652363</v>
      </c>
      <c r="U1455">
        <v>2.5134368999999999</v>
      </c>
      <c r="V1455">
        <f t="shared" si="142"/>
        <v>150.80621399999998</v>
      </c>
      <c r="W1455">
        <v>0</v>
      </c>
      <c r="X1455">
        <f t="shared" si="146"/>
        <v>-2.1944750622652363</v>
      </c>
      <c r="AC1455">
        <v>2.5134368999999999</v>
      </c>
      <c r="AD1455">
        <f t="shared" si="143"/>
        <v>150.80621399999998</v>
      </c>
      <c r="AE1455">
        <v>0</v>
      </c>
      <c r="AF1455">
        <f t="shared" si="147"/>
        <v>-2.1944750622652363</v>
      </c>
    </row>
    <row r="1456" spans="5:32" x14ac:dyDescent="0.25">
      <c r="E1456">
        <v>2.5178162999999998</v>
      </c>
      <c r="F1456">
        <f t="shared" si="140"/>
        <v>151.06897799999999</v>
      </c>
      <c r="G1456">
        <v>0</v>
      </c>
      <c r="H1456">
        <f t="shared" si="144"/>
        <v>-2.0630640802063032</v>
      </c>
      <c r="N1456">
        <v>2.5178162999999998</v>
      </c>
      <c r="O1456">
        <f t="shared" si="141"/>
        <v>151.06897799999999</v>
      </c>
      <c r="P1456">
        <v>0</v>
      </c>
      <c r="Q1456">
        <f t="shared" si="145"/>
        <v>-2.0630640802063032</v>
      </c>
      <c r="U1456">
        <v>2.5178162999999998</v>
      </c>
      <c r="V1456">
        <f t="shared" si="142"/>
        <v>151.06897799999999</v>
      </c>
      <c r="W1456">
        <v>0</v>
      </c>
      <c r="X1456">
        <f t="shared" si="146"/>
        <v>-2.0630640802063032</v>
      </c>
      <c r="AC1456">
        <v>2.5178162999999998</v>
      </c>
      <c r="AD1456">
        <f t="shared" si="143"/>
        <v>151.06897799999999</v>
      </c>
      <c r="AE1456">
        <v>0</v>
      </c>
      <c r="AF1456">
        <f t="shared" si="147"/>
        <v>-2.0630640802063032</v>
      </c>
    </row>
    <row r="1457" spans="5:32" x14ac:dyDescent="0.25">
      <c r="E1457">
        <v>2.5221955</v>
      </c>
      <c r="F1457">
        <f t="shared" si="140"/>
        <v>151.33172999999999</v>
      </c>
      <c r="G1457">
        <v>0</v>
      </c>
      <c r="H1457">
        <f t="shared" si="144"/>
        <v>-1.9316590994709322</v>
      </c>
      <c r="N1457">
        <v>2.5221955</v>
      </c>
      <c r="O1457">
        <f t="shared" si="141"/>
        <v>151.33172999999999</v>
      </c>
      <c r="P1457">
        <v>0</v>
      </c>
      <c r="Q1457">
        <f t="shared" si="145"/>
        <v>-1.9316590994709322</v>
      </c>
      <c r="U1457">
        <v>2.5221955</v>
      </c>
      <c r="V1457">
        <f t="shared" si="142"/>
        <v>151.33172999999999</v>
      </c>
      <c r="W1457">
        <v>0</v>
      </c>
      <c r="X1457">
        <f t="shared" si="146"/>
        <v>-1.9316590994709322</v>
      </c>
      <c r="AC1457">
        <v>2.5221955</v>
      </c>
      <c r="AD1457">
        <f t="shared" si="143"/>
        <v>151.33172999999999</v>
      </c>
      <c r="AE1457">
        <v>0</v>
      </c>
      <c r="AF1457">
        <f t="shared" si="147"/>
        <v>-1.9316590994709322</v>
      </c>
    </row>
    <row r="1458" spans="5:32" x14ac:dyDescent="0.25">
      <c r="E1458">
        <v>2.5265746999999998</v>
      </c>
      <c r="F1458">
        <f t="shared" si="140"/>
        <v>151.594482</v>
      </c>
      <c r="G1458">
        <v>0</v>
      </c>
      <c r="H1458">
        <f t="shared" si="144"/>
        <v>-1.8002541187355607</v>
      </c>
      <c r="N1458">
        <v>2.5265746999999998</v>
      </c>
      <c r="O1458">
        <f t="shared" si="141"/>
        <v>151.594482</v>
      </c>
      <c r="P1458">
        <v>0</v>
      </c>
      <c r="Q1458">
        <f t="shared" si="145"/>
        <v>-1.8002541187355607</v>
      </c>
      <c r="U1458">
        <v>2.5265746999999998</v>
      </c>
      <c r="V1458">
        <f t="shared" si="142"/>
        <v>151.594482</v>
      </c>
      <c r="W1458">
        <v>0</v>
      </c>
      <c r="X1458">
        <f t="shared" si="146"/>
        <v>-1.8002541187355607</v>
      </c>
      <c r="AC1458">
        <v>2.5265746999999998</v>
      </c>
      <c r="AD1458">
        <f t="shared" si="143"/>
        <v>151.594482</v>
      </c>
      <c r="AE1458">
        <v>0</v>
      </c>
      <c r="AF1458">
        <f t="shared" si="147"/>
        <v>-1.8002541187355607</v>
      </c>
    </row>
    <row r="1459" spans="5:32" x14ac:dyDescent="0.25">
      <c r="E1459">
        <v>2.5309537999999998</v>
      </c>
      <c r="F1459">
        <f t="shared" ref="F1459:F1522" si="148">E1459*60</f>
        <v>151.85722799999999</v>
      </c>
      <c r="G1459">
        <v>0</v>
      </c>
      <c r="H1459">
        <f t="shared" si="144"/>
        <v>-1.6688521386619777</v>
      </c>
      <c r="N1459">
        <v>2.5309537999999998</v>
      </c>
      <c r="O1459">
        <f t="shared" ref="O1459:O1522" si="149">N1459*60</f>
        <v>151.85722799999999</v>
      </c>
      <c r="P1459">
        <v>0</v>
      </c>
      <c r="Q1459">
        <f t="shared" si="145"/>
        <v>-1.6688521386619777</v>
      </c>
      <c r="U1459">
        <v>2.5309537999999998</v>
      </c>
      <c r="V1459">
        <f t="shared" ref="V1459:V1522" si="150">U1459*60</f>
        <v>151.85722799999999</v>
      </c>
      <c r="W1459">
        <v>0</v>
      </c>
      <c r="X1459">
        <f t="shared" si="146"/>
        <v>-1.6688521386619777</v>
      </c>
      <c r="AC1459">
        <v>2.5309537999999998</v>
      </c>
      <c r="AD1459">
        <f t="shared" ref="AD1459:AD1522" si="151">AC1459*60</f>
        <v>151.85722799999999</v>
      </c>
      <c r="AE1459">
        <v>0</v>
      </c>
      <c r="AF1459">
        <f t="shared" si="147"/>
        <v>-1.6688521386619777</v>
      </c>
    </row>
    <row r="1460" spans="5:32" x14ac:dyDescent="0.25">
      <c r="E1460">
        <v>2.5353328999999998</v>
      </c>
      <c r="F1460">
        <f t="shared" si="148"/>
        <v>152.11997399999998</v>
      </c>
      <c r="G1460">
        <v>0</v>
      </c>
      <c r="H1460">
        <f t="shared" si="144"/>
        <v>-1.5374501585883946</v>
      </c>
      <c r="N1460">
        <v>2.5353328999999998</v>
      </c>
      <c r="O1460">
        <f t="shared" si="149"/>
        <v>152.11997399999998</v>
      </c>
      <c r="P1460">
        <v>0</v>
      </c>
      <c r="Q1460">
        <f t="shared" si="145"/>
        <v>-1.5374501585883946</v>
      </c>
      <c r="U1460">
        <v>2.5353328999999998</v>
      </c>
      <c r="V1460">
        <f t="shared" si="150"/>
        <v>152.11997399999998</v>
      </c>
      <c r="W1460">
        <v>0</v>
      </c>
      <c r="X1460">
        <f t="shared" si="146"/>
        <v>-1.5374501585883946</v>
      </c>
      <c r="AC1460">
        <v>2.5353328999999998</v>
      </c>
      <c r="AD1460">
        <f t="shared" si="151"/>
        <v>152.11997399999998</v>
      </c>
      <c r="AE1460">
        <v>0</v>
      </c>
      <c r="AF1460">
        <f t="shared" si="147"/>
        <v>-1.5374501585883946</v>
      </c>
    </row>
    <row r="1461" spans="5:32" x14ac:dyDescent="0.25">
      <c r="E1461">
        <v>2.5397121999999999</v>
      </c>
      <c r="F1461">
        <f t="shared" si="148"/>
        <v>152.382732</v>
      </c>
      <c r="G1461">
        <v>0</v>
      </c>
      <c r="H1461">
        <f t="shared" si="144"/>
        <v>-1.4060421771912353</v>
      </c>
      <c r="N1461">
        <v>2.5397121999999999</v>
      </c>
      <c r="O1461">
        <f t="shared" si="149"/>
        <v>152.382732</v>
      </c>
      <c r="P1461">
        <v>0</v>
      </c>
      <c r="Q1461">
        <f t="shared" si="145"/>
        <v>-1.4060421771912353</v>
      </c>
      <c r="U1461">
        <v>2.5397121999999999</v>
      </c>
      <c r="V1461">
        <f t="shared" si="150"/>
        <v>152.382732</v>
      </c>
      <c r="W1461">
        <v>854.18658400000004</v>
      </c>
      <c r="X1461">
        <f t="shared" si="146"/>
        <v>-1.4060421771912353</v>
      </c>
      <c r="AC1461">
        <v>2.5397121999999999</v>
      </c>
      <c r="AD1461">
        <f t="shared" si="151"/>
        <v>152.382732</v>
      </c>
      <c r="AE1461">
        <v>0</v>
      </c>
      <c r="AF1461">
        <f t="shared" si="147"/>
        <v>-1.4060421771912353</v>
      </c>
    </row>
    <row r="1462" spans="5:32" x14ac:dyDescent="0.25">
      <c r="E1462">
        <v>2.5440914000000001</v>
      </c>
      <c r="F1462">
        <f t="shared" si="148"/>
        <v>152.64548400000001</v>
      </c>
      <c r="G1462">
        <v>0</v>
      </c>
      <c r="H1462">
        <f t="shared" si="144"/>
        <v>-1.2746371964558643</v>
      </c>
      <c r="N1462">
        <v>2.5440914000000001</v>
      </c>
      <c r="O1462">
        <f t="shared" si="149"/>
        <v>152.64548400000001</v>
      </c>
      <c r="P1462">
        <v>0</v>
      </c>
      <c r="Q1462">
        <f t="shared" si="145"/>
        <v>-1.2746371964558643</v>
      </c>
      <c r="U1462">
        <v>2.5440914000000001</v>
      </c>
      <c r="V1462">
        <f t="shared" si="150"/>
        <v>152.64548400000001</v>
      </c>
      <c r="W1462">
        <v>2405.3041990000002</v>
      </c>
      <c r="X1462">
        <f t="shared" si="146"/>
        <v>-1.2746371964558643</v>
      </c>
      <c r="AC1462">
        <v>2.5440914000000001</v>
      </c>
      <c r="AD1462">
        <f t="shared" si="151"/>
        <v>152.64548400000001</v>
      </c>
      <c r="AE1462">
        <v>0</v>
      </c>
      <c r="AF1462">
        <f t="shared" si="147"/>
        <v>-1.2746371964558643</v>
      </c>
    </row>
    <row r="1463" spans="5:32" x14ac:dyDescent="0.25">
      <c r="E1463">
        <v>2.5484705000000001</v>
      </c>
      <c r="F1463">
        <f t="shared" si="148"/>
        <v>152.90823</v>
      </c>
      <c r="G1463">
        <v>0</v>
      </c>
      <c r="H1463">
        <f t="shared" si="144"/>
        <v>-1.1432352163822812</v>
      </c>
      <c r="N1463">
        <v>2.5484705000000001</v>
      </c>
      <c r="O1463">
        <f t="shared" si="149"/>
        <v>152.90823</v>
      </c>
      <c r="P1463">
        <v>0</v>
      </c>
      <c r="Q1463">
        <f t="shared" si="145"/>
        <v>-1.1432352163822812</v>
      </c>
      <c r="U1463">
        <v>2.5484705000000001</v>
      </c>
      <c r="V1463">
        <f t="shared" si="150"/>
        <v>152.90823</v>
      </c>
      <c r="W1463">
        <v>2789.4567870000001</v>
      </c>
      <c r="X1463">
        <f t="shared" si="146"/>
        <v>-1.1432352163822812</v>
      </c>
      <c r="AC1463">
        <v>2.5484705000000001</v>
      </c>
      <c r="AD1463">
        <f t="shared" si="151"/>
        <v>152.90823</v>
      </c>
      <c r="AE1463">
        <v>0</v>
      </c>
      <c r="AF1463">
        <f t="shared" si="147"/>
        <v>-1.1432352163822812</v>
      </c>
    </row>
    <row r="1464" spans="5:32" x14ac:dyDescent="0.25">
      <c r="E1464">
        <v>2.5528495000000002</v>
      </c>
      <c r="F1464">
        <f t="shared" si="148"/>
        <v>153.17097000000001</v>
      </c>
      <c r="G1464">
        <v>0</v>
      </c>
      <c r="H1464">
        <f t="shared" si="144"/>
        <v>-1.0118362369704723</v>
      </c>
      <c r="N1464">
        <v>2.5528495000000002</v>
      </c>
      <c r="O1464">
        <f t="shared" si="149"/>
        <v>153.17097000000001</v>
      </c>
      <c r="P1464">
        <v>0</v>
      </c>
      <c r="Q1464">
        <f t="shared" si="145"/>
        <v>-1.0118362369704723</v>
      </c>
      <c r="U1464">
        <v>2.5528495000000002</v>
      </c>
      <c r="V1464">
        <f t="shared" si="150"/>
        <v>153.17097000000001</v>
      </c>
      <c r="W1464">
        <v>4726.6948240000002</v>
      </c>
      <c r="X1464">
        <f t="shared" si="146"/>
        <v>-1.0118362369704723</v>
      </c>
      <c r="AC1464">
        <v>2.5528495000000002</v>
      </c>
      <c r="AD1464">
        <f t="shared" si="151"/>
        <v>153.17097000000001</v>
      </c>
      <c r="AE1464">
        <v>0</v>
      </c>
      <c r="AF1464">
        <f t="shared" si="147"/>
        <v>-1.0118362369704723</v>
      </c>
    </row>
    <row r="1465" spans="5:32" x14ac:dyDescent="0.25">
      <c r="E1465">
        <v>2.5572287999999999</v>
      </c>
      <c r="F1465">
        <f t="shared" si="148"/>
        <v>153.433728</v>
      </c>
      <c r="G1465">
        <v>0</v>
      </c>
      <c r="H1465">
        <f t="shared" si="144"/>
        <v>-0.88042825557332716</v>
      </c>
      <c r="N1465">
        <v>2.5572287999999999</v>
      </c>
      <c r="O1465">
        <f t="shared" si="149"/>
        <v>153.433728</v>
      </c>
      <c r="P1465">
        <v>0</v>
      </c>
      <c r="Q1465">
        <f t="shared" si="145"/>
        <v>-0.88042825557332716</v>
      </c>
      <c r="U1465">
        <v>2.5572287999999999</v>
      </c>
      <c r="V1465">
        <f t="shared" si="150"/>
        <v>153.433728</v>
      </c>
      <c r="W1465">
        <v>12021.622069999999</v>
      </c>
      <c r="X1465">
        <f t="shared" si="146"/>
        <v>-0.88042825557332716</v>
      </c>
      <c r="AC1465">
        <v>2.5572287999999999</v>
      </c>
      <c r="AD1465">
        <f t="shared" si="151"/>
        <v>153.433728</v>
      </c>
      <c r="AE1465">
        <v>0</v>
      </c>
      <c r="AF1465">
        <f t="shared" si="147"/>
        <v>-0.88042825557332716</v>
      </c>
    </row>
    <row r="1466" spans="5:32" x14ac:dyDescent="0.25">
      <c r="E1466">
        <v>2.5616078999999998</v>
      </c>
      <c r="F1466">
        <f t="shared" si="148"/>
        <v>153.69647399999999</v>
      </c>
      <c r="G1466">
        <v>0</v>
      </c>
      <c r="H1466">
        <f t="shared" si="144"/>
        <v>-0.74902627549974365</v>
      </c>
      <c r="N1466">
        <v>2.5616078999999998</v>
      </c>
      <c r="O1466">
        <f t="shared" si="149"/>
        <v>153.69647399999999</v>
      </c>
      <c r="P1466">
        <v>2160.8403320000002</v>
      </c>
      <c r="Q1466">
        <f t="shared" si="145"/>
        <v>-0.74902627549974365</v>
      </c>
      <c r="U1466">
        <v>2.5616078999999998</v>
      </c>
      <c r="V1466">
        <f t="shared" si="150"/>
        <v>153.69647399999999</v>
      </c>
      <c r="W1466">
        <v>30362.359375</v>
      </c>
      <c r="X1466">
        <f t="shared" si="146"/>
        <v>-0.74902627549974365</v>
      </c>
      <c r="AC1466">
        <v>2.5616078999999998</v>
      </c>
      <c r="AD1466">
        <f t="shared" si="151"/>
        <v>153.69647399999999</v>
      </c>
      <c r="AE1466">
        <v>0</v>
      </c>
      <c r="AF1466">
        <f t="shared" si="147"/>
        <v>-0.74902627549974365</v>
      </c>
    </row>
    <row r="1467" spans="5:32" x14ac:dyDescent="0.25">
      <c r="E1467">
        <v>2.5659871999999999</v>
      </c>
      <c r="F1467">
        <f t="shared" si="148"/>
        <v>153.95923199999999</v>
      </c>
      <c r="G1467">
        <v>0</v>
      </c>
      <c r="H1467">
        <f t="shared" si="144"/>
        <v>-0.6176182941025985</v>
      </c>
      <c r="N1467">
        <v>2.5659871999999999</v>
      </c>
      <c r="O1467">
        <f t="shared" si="149"/>
        <v>153.95923199999999</v>
      </c>
      <c r="P1467">
        <v>3228.5566410000001</v>
      </c>
      <c r="Q1467">
        <f t="shared" si="145"/>
        <v>-0.6176182941025985</v>
      </c>
      <c r="U1467">
        <v>2.5659871999999999</v>
      </c>
      <c r="V1467">
        <f t="shared" si="150"/>
        <v>153.95923199999999</v>
      </c>
      <c r="W1467">
        <v>62195.332030999998</v>
      </c>
      <c r="X1467">
        <f t="shared" si="146"/>
        <v>-0.6176182941025985</v>
      </c>
      <c r="AC1467">
        <v>2.5659871999999999</v>
      </c>
      <c r="AD1467">
        <f t="shared" si="151"/>
        <v>153.95923199999999</v>
      </c>
      <c r="AE1467">
        <v>0</v>
      </c>
      <c r="AF1467">
        <f t="shared" si="147"/>
        <v>-0.6176182941025985</v>
      </c>
    </row>
    <row r="1468" spans="5:32" x14ac:dyDescent="0.25">
      <c r="E1468">
        <v>2.5703662999999999</v>
      </c>
      <c r="F1468">
        <f t="shared" si="148"/>
        <v>154.22197799999998</v>
      </c>
      <c r="G1468">
        <v>0</v>
      </c>
      <c r="H1468">
        <f t="shared" si="144"/>
        <v>-0.48621631402901588</v>
      </c>
      <c r="N1468">
        <v>2.5703662999999999</v>
      </c>
      <c r="O1468">
        <f t="shared" si="149"/>
        <v>154.22197799999998</v>
      </c>
      <c r="P1468">
        <v>7055.1503910000001</v>
      </c>
      <c r="Q1468">
        <f t="shared" si="145"/>
        <v>-0.48621631402901588</v>
      </c>
      <c r="U1468">
        <v>2.5703662999999999</v>
      </c>
      <c r="V1468">
        <f t="shared" si="150"/>
        <v>154.22197799999998</v>
      </c>
      <c r="W1468">
        <v>122351.5625</v>
      </c>
      <c r="X1468">
        <f t="shared" si="146"/>
        <v>-0.48621631402901588</v>
      </c>
      <c r="AC1468">
        <v>2.5703662999999999</v>
      </c>
      <c r="AD1468">
        <f t="shared" si="151"/>
        <v>154.22197799999998</v>
      </c>
      <c r="AE1468">
        <v>0</v>
      </c>
      <c r="AF1468">
        <f t="shared" si="147"/>
        <v>-0.48621631402901588</v>
      </c>
    </row>
    <row r="1469" spans="5:32" x14ac:dyDescent="0.25">
      <c r="E1469">
        <v>2.5747456</v>
      </c>
      <c r="F1469">
        <f t="shared" si="148"/>
        <v>154.484736</v>
      </c>
      <c r="G1469">
        <v>0</v>
      </c>
      <c r="H1469">
        <f t="shared" si="144"/>
        <v>-0.35480833263185652</v>
      </c>
      <c r="N1469">
        <v>2.5747456</v>
      </c>
      <c r="O1469">
        <f t="shared" si="149"/>
        <v>154.484736</v>
      </c>
      <c r="P1469">
        <v>7508.1049800000001</v>
      </c>
      <c r="Q1469">
        <f t="shared" si="145"/>
        <v>-0.35480833263185652</v>
      </c>
      <c r="U1469">
        <v>2.5747456</v>
      </c>
      <c r="V1469">
        <f t="shared" si="150"/>
        <v>154.484736</v>
      </c>
      <c r="W1469">
        <v>193663.703125</v>
      </c>
      <c r="X1469">
        <f t="shared" si="146"/>
        <v>-0.35480833263185652</v>
      </c>
      <c r="AC1469">
        <v>2.5747456</v>
      </c>
      <c r="AD1469">
        <f t="shared" si="151"/>
        <v>154.484736</v>
      </c>
      <c r="AE1469">
        <v>0</v>
      </c>
      <c r="AF1469">
        <f t="shared" si="147"/>
        <v>-0.35480833263185652</v>
      </c>
    </row>
    <row r="1470" spans="5:32" x14ac:dyDescent="0.25">
      <c r="E1470">
        <v>2.5791244999999998</v>
      </c>
      <c r="F1470">
        <f t="shared" si="148"/>
        <v>154.74746999999999</v>
      </c>
      <c r="G1470">
        <v>0</v>
      </c>
      <c r="H1470">
        <f t="shared" si="144"/>
        <v>-0.22341235388183556</v>
      </c>
      <c r="N1470">
        <v>2.5791244999999998</v>
      </c>
      <c r="O1470">
        <f t="shared" si="149"/>
        <v>154.74746999999999</v>
      </c>
      <c r="P1470">
        <v>16923.371093999998</v>
      </c>
      <c r="Q1470">
        <f t="shared" si="145"/>
        <v>-0.22341235388183556</v>
      </c>
      <c r="U1470">
        <v>2.5791244999999998</v>
      </c>
      <c r="V1470">
        <f t="shared" si="150"/>
        <v>154.74746999999999</v>
      </c>
      <c r="W1470">
        <v>358696.59375</v>
      </c>
      <c r="X1470">
        <f t="shared" si="146"/>
        <v>-0.22341235388183556</v>
      </c>
      <c r="AC1470">
        <v>2.5791244999999998</v>
      </c>
      <c r="AD1470">
        <f t="shared" si="151"/>
        <v>154.74746999999999</v>
      </c>
      <c r="AE1470">
        <v>0</v>
      </c>
      <c r="AF1470">
        <f t="shared" si="147"/>
        <v>-0.22341235388183556</v>
      </c>
    </row>
    <row r="1471" spans="5:32" x14ac:dyDescent="0.25">
      <c r="E1471">
        <v>2.5835037999999999</v>
      </c>
      <c r="F1471">
        <f t="shared" si="148"/>
        <v>155.01022799999998</v>
      </c>
      <c r="G1471">
        <v>0</v>
      </c>
      <c r="H1471">
        <f t="shared" si="144"/>
        <v>-9.20043724846904E-2</v>
      </c>
      <c r="N1471">
        <v>2.5835037999999999</v>
      </c>
      <c r="O1471">
        <f t="shared" si="149"/>
        <v>155.01022799999998</v>
      </c>
      <c r="P1471">
        <v>29768.681640999999</v>
      </c>
      <c r="Q1471">
        <f t="shared" si="145"/>
        <v>-9.20043724846904E-2</v>
      </c>
      <c r="U1471">
        <v>2.5835037999999999</v>
      </c>
      <c r="V1471">
        <f t="shared" si="150"/>
        <v>155.01022799999998</v>
      </c>
      <c r="W1471">
        <v>579653.4375</v>
      </c>
      <c r="X1471">
        <f t="shared" si="146"/>
        <v>-9.20043724846904E-2</v>
      </c>
      <c r="AC1471">
        <v>2.5835037999999999</v>
      </c>
      <c r="AD1471">
        <f t="shared" si="151"/>
        <v>155.01022799999998</v>
      </c>
      <c r="AE1471">
        <v>0</v>
      </c>
      <c r="AF1471">
        <f t="shared" si="147"/>
        <v>-9.20043724846904E-2</v>
      </c>
    </row>
    <row r="1472" spans="5:32" x14ac:dyDescent="0.25">
      <c r="E1472">
        <v>2.5878830000000002</v>
      </c>
      <c r="F1472">
        <f t="shared" si="148"/>
        <v>155.27298000000002</v>
      </c>
      <c r="G1472">
        <v>0</v>
      </c>
      <c r="H1472">
        <f t="shared" si="144"/>
        <v>3.9400608250694802E-2</v>
      </c>
      <c r="N1472">
        <v>2.5878830000000002</v>
      </c>
      <c r="O1472">
        <f t="shared" si="149"/>
        <v>155.27298000000002</v>
      </c>
      <c r="P1472">
        <v>43073.628905999998</v>
      </c>
      <c r="Q1472">
        <f t="shared" si="145"/>
        <v>3.9400608250694802E-2</v>
      </c>
      <c r="U1472">
        <v>2.5878830000000002</v>
      </c>
      <c r="V1472">
        <f t="shared" si="150"/>
        <v>155.27298000000002</v>
      </c>
      <c r="W1472">
        <v>807470.1875</v>
      </c>
      <c r="X1472">
        <f t="shared" si="146"/>
        <v>3.9400608250694802E-2</v>
      </c>
      <c r="AC1472">
        <v>2.5878830000000002</v>
      </c>
      <c r="AD1472">
        <f t="shared" si="151"/>
        <v>155.27298000000002</v>
      </c>
      <c r="AE1472">
        <v>0</v>
      </c>
      <c r="AF1472">
        <f t="shared" si="147"/>
        <v>3.9400608250694802E-2</v>
      </c>
    </row>
    <row r="1473" spans="5:32" x14ac:dyDescent="0.25">
      <c r="E1473">
        <v>2.5922622999999998</v>
      </c>
      <c r="F1473">
        <f t="shared" si="148"/>
        <v>155.53573799999998</v>
      </c>
      <c r="G1473">
        <v>0</v>
      </c>
      <c r="H1473">
        <f t="shared" si="144"/>
        <v>0.17080858964782575</v>
      </c>
      <c r="N1473">
        <v>2.5922622999999998</v>
      </c>
      <c r="O1473">
        <f t="shared" si="149"/>
        <v>155.53573799999998</v>
      </c>
      <c r="P1473">
        <v>43011.070312999997</v>
      </c>
      <c r="Q1473">
        <f t="shared" si="145"/>
        <v>0.17080858964782575</v>
      </c>
      <c r="U1473">
        <v>2.5922622999999998</v>
      </c>
      <c r="V1473">
        <f t="shared" si="150"/>
        <v>155.53573799999998</v>
      </c>
      <c r="W1473">
        <v>652756.3125</v>
      </c>
      <c r="X1473">
        <f t="shared" si="146"/>
        <v>0.17080858964782575</v>
      </c>
      <c r="AC1473">
        <v>2.5922622999999998</v>
      </c>
      <c r="AD1473">
        <f t="shared" si="151"/>
        <v>155.53573799999998</v>
      </c>
      <c r="AE1473">
        <v>0</v>
      </c>
      <c r="AF1473">
        <f t="shared" si="147"/>
        <v>0.17080858964782575</v>
      </c>
    </row>
    <row r="1474" spans="5:32" x14ac:dyDescent="0.25">
      <c r="E1474">
        <v>2.5966414000000002</v>
      </c>
      <c r="F1474">
        <f t="shared" si="148"/>
        <v>155.798484</v>
      </c>
      <c r="G1474">
        <v>0</v>
      </c>
      <c r="H1474">
        <f t="shared" si="144"/>
        <v>0.30221056972142257</v>
      </c>
      <c r="N1474">
        <v>2.5966414000000002</v>
      </c>
      <c r="O1474">
        <f t="shared" si="149"/>
        <v>155.798484</v>
      </c>
      <c r="P1474">
        <v>51668.515625</v>
      </c>
      <c r="Q1474">
        <f t="shared" si="145"/>
        <v>0.30221056972142257</v>
      </c>
      <c r="U1474">
        <v>2.5966414000000002</v>
      </c>
      <c r="V1474">
        <f t="shared" si="150"/>
        <v>155.798484</v>
      </c>
      <c r="W1474">
        <v>593886.6875</v>
      </c>
      <c r="X1474">
        <f t="shared" si="146"/>
        <v>0.30221056972142257</v>
      </c>
      <c r="AC1474">
        <v>2.5966414000000002</v>
      </c>
      <c r="AD1474">
        <f t="shared" si="151"/>
        <v>155.798484</v>
      </c>
      <c r="AE1474">
        <v>0</v>
      </c>
      <c r="AF1474">
        <f t="shared" si="147"/>
        <v>0.30221056972142257</v>
      </c>
    </row>
    <row r="1475" spans="5:32" x14ac:dyDescent="0.25">
      <c r="E1475">
        <v>2.6010206</v>
      </c>
      <c r="F1475">
        <f t="shared" si="148"/>
        <v>156.06123600000001</v>
      </c>
      <c r="G1475">
        <v>0</v>
      </c>
      <c r="H1475">
        <f t="shared" si="144"/>
        <v>0.43361555045679445</v>
      </c>
      <c r="N1475">
        <v>2.6010206</v>
      </c>
      <c r="O1475">
        <f t="shared" si="149"/>
        <v>156.06123600000001</v>
      </c>
      <c r="P1475">
        <v>67210.882813000004</v>
      </c>
      <c r="Q1475">
        <f t="shared" si="145"/>
        <v>0.43361555045679445</v>
      </c>
      <c r="U1475">
        <v>2.6010206</v>
      </c>
      <c r="V1475">
        <f t="shared" si="150"/>
        <v>156.06123600000001</v>
      </c>
      <c r="W1475">
        <v>583368.5</v>
      </c>
      <c r="X1475">
        <f t="shared" si="146"/>
        <v>0.43361555045679445</v>
      </c>
      <c r="AC1475">
        <v>2.6010206</v>
      </c>
      <c r="AD1475">
        <f t="shared" si="151"/>
        <v>156.06123600000001</v>
      </c>
      <c r="AE1475">
        <v>0</v>
      </c>
      <c r="AF1475">
        <f t="shared" si="147"/>
        <v>0.43361555045679445</v>
      </c>
    </row>
    <row r="1476" spans="5:32" x14ac:dyDescent="0.25">
      <c r="E1476">
        <v>2.6053997</v>
      </c>
      <c r="F1476">
        <f t="shared" si="148"/>
        <v>156.323982</v>
      </c>
      <c r="G1476">
        <v>0</v>
      </c>
      <c r="H1476">
        <f t="shared" si="144"/>
        <v>0.56501753053037707</v>
      </c>
      <c r="N1476">
        <v>2.6053997</v>
      </c>
      <c r="O1476">
        <f t="shared" si="149"/>
        <v>156.323982</v>
      </c>
      <c r="P1476">
        <v>116799.296875</v>
      </c>
      <c r="Q1476">
        <f t="shared" si="145"/>
        <v>0.56501753053037707</v>
      </c>
      <c r="U1476">
        <v>2.6053997</v>
      </c>
      <c r="V1476">
        <f t="shared" si="150"/>
        <v>156.323982</v>
      </c>
      <c r="W1476">
        <v>827943.625</v>
      </c>
      <c r="X1476">
        <f t="shared" si="146"/>
        <v>0.56501753053037707</v>
      </c>
      <c r="AC1476">
        <v>2.6053997</v>
      </c>
      <c r="AD1476">
        <f t="shared" si="151"/>
        <v>156.323982</v>
      </c>
      <c r="AE1476">
        <v>12053.385742</v>
      </c>
      <c r="AF1476">
        <f t="shared" si="147"/>
        <v>0.56501753053037707</v>
      </c>
    </row>
    <row r="1477" spans="5:32" x14ac:dyDescent="0.25">
      <c r="E1477">
        <v>2.6097787000000001</v>
      </c>
      <c r="F1477">
        <f t="shared" si="148"/>
        <v>156.58672200000001</v>
      </c>
      <c r="G1477">
        <v>0</v>
      </c>
      <c r="H1477">
        <f t="shared" ref="H1477:H1540" si="152">-5+$B$881*MOD(F1477-$O$901,$B$879)</f>
        <v>0.6964165099421864</v>
      </c>
      <c r="N1477">
        <v>2.6097787000000001</v>
      </c>
      <c r="O1477">
        <f t="shared" si="149"/>
        <v>156.58672200000001</v>
      </c>
      <c r="P1477">
        <v>184639.765625</v>
      </c>
      <c r="Q1477">
        <f t="shared" ref="Q1477:Q1540" si="153">-5+$B$881*MOD(O1477-$O$901,$B$879)</f>
        <v>0.6964165099421864</v>
      </c>
      <c r="U1477">
        <v>2.6097787000000001</v>
      </c>
      <c r="V1477">
        <f t="shared" si="150"/>
        <v>156.58672200000001</v>
      </c>
      <c r="W1477">
        <v>828370.75</v>
      </c>
      <c r="X1477">
        <f t="shared" ref="X1477:X1540" si="154">-5+$B$881*MOD(V1477-$O$901,$B$879)</f>
        <v>0.6964165099421864</v>
      </c>
      <c r="AC1477">
        <v>2.6097787000000001</v>
      </c>
      <c r="AD1477">
        <f t="shared" si="151"/>
        <v>156.58672200000001</v>
      </c>
      <c r="AE1477">
        <v>38108.574219000002</v>
      </c>
      <c r="AF1477">
        <f t="shared" ref="AF1477:AF1540" si="155">-5+$B$881*MOD(AD1477-$O$901,$B$879)</f>
        <v>0.6964165099421864</v>
      </c>
    </row>
    <row r="1478" spans="5:32" x14ac:dyDescent="0.25">
      <c r="E1478">
        <v>2.6141580000000002</v>
      </c>
      <c r="F1478">
        <f t="shared" si="148"/>
        <v>156.84948</v>
      </c>
      <c r="G1478">
        <v>0</v>
      </c>
      <c r="H1478">
        <f t="shared" si="152"/>
        <v>0.82782449133933156</v>
      </c>
      <c r="N1478">
        <v>2.6141580000000002</v>
      </c>
      <c r="O1478">
        <f t="shared" si="149"/>
        <v>156.84948</v>
      </c>
      <c r="P1478">
        <v>293922.96875</v>
      </c>
      <c r="Q1478">
        <f t="shared" si="153"/>
        <v>0.82782449133933156</v>
      </c>
      <c r="U1478">
        <v>2.6141580000000002</v>
      </c>
      <c r="V1478">
        <f t="shared" si="150"/>
        <v>156.84948</v>
      </c>
      <c r="W1478">
        <v>581291.625</v>
      </c>
      <c r="X1478">
        <f t="shared" si="154"/>
        <v>0.82782449133933156</v>
      </c>
      <c r="AC1478">
        <v>2.6141580000000002</v>
      </c>
      <c r="AD1478">
        <f t="shared" si="151"/>
        <v>156.84948</v>
      </c>
      <c r="AE1478">
        <v>127971.039063</v>
      </c>
      <c r="AF1478">
        <f t="shared" si="155"/>
        <v>0.82782449133933156</v>
      </c>
    </row>
    <row r="1479" spans="5:32" x14ac:dyDescent="0.25">
      <c r="E1479">
        <v>2.6185393000000001</v>
      </c>
      <c r="F1479">
        <f t="shared" si="148"/>
        <v>157.112358</v>
      </c>
      <c r="G1479">
        <v>0</v>
      </c>
      <c r="H1479">
        <f t="shared" si="152"/>
        <v>0.95929248597211103</v>
      </c>
      <c r="N1479">
        <v>2.6185393000000001</v>
      </c>
      <c r="O1479">
        <f t="shared" si="149"/>
        <v>157.112358</v>
      </c>
      <c r="P1479">
        <v>310826.59375</v>
      </c>
      <c r="Q1479">
        <f t="shared" si="153"/>
        <v>0.95929248597211103</v>
      </c>
      <c r="U1479">
        <v>2.6185393000000001</v>
      </c>
      <c r="V1479">
        <f t="shared" si="150"/>
        <v>157.112358</v>
      </c>
      <c r="W1479">
        <v>328157.625</v>
      </c>
      <c r="X1479">
        <f t="shared" si="154"/>
        <v>0.95929248597211103</v>
      </c>
      <c r="AC1479">
        <v>2.6185393000000001</v>
      </c>
      <c r="AD1479">
        <f t="shared" si="151"/>
        <v>157.112358</v>
      </c>
      <c r="AE1479">
        <v>282794.21875</v>
      </c>
      <c r="AF1479">
        <f t="shared" si="155"/>
        <v>0.95929248597211103</v>
      </c>
    </row>
    <row r="1480" spans="5:32" x14ac:dyDescent="0.25">
      <c r="E1480">
        <v>2.6229182999999998</v>
      </c>
      <c r="F1480">
        <f t="shared" si="148"/>
        <v>157.37509799999998</v>
      </c>
      <c r="G1480">
        <v>0</v>
      </c>
      <c r="H1480">
        <f t="shared" si="152"/>
        <v>1.0906914653839062</v>
      </c>
      <c r="N1480">
        <v>2.6229182999999998</v>
      </c>
      <c r="O1480">
        <f t="shared" si="149"/>
        <v>157.37509799999998</v>
      </c>
      <c r="P1480">
        <v>200538.984375</v>
      </c>
      <c r="Q1480">
        <f t="shared" si="153"/>
        <v>1.0906914653839062</v>
      </c>
      <c r="U1480">
        <v>2.6229182999999998</v>
      </c>
      <c r="V1480">
        <f t="shared" si="150"/>
        <v>157.37509799999998</v>
      </c>
      <c r="W1480">
        <v>163814.59375</v>
      </c>
      <c r="X1480">
        <f t="shared" si="154"/>
        <v>1.0906914653839062</v>
      </c>
      <c r="AC1480">
        <v>2.6229182999999998</v>
      </c>
      <c r="AD1480">
        <f t="shared" si="151"/>
        <v>157.37509799999998</v>
      </c>
      <c r="AE1480">
        <v>308239.96875</v>
      </c>
      <c r="AF1480">
        <f t="shared" si="155"/>
        <v>1.0906914653839062</v>
      </c>
    </row>
    <row r="1481" spans="5:32" x14ac:dyDescent="0.25">
      <c r="E1481">
        <v>2.6275205000000001</v>
      </c>
      <c r="F1481">
        <f t="shared" si="148"/>
        <v>157.65123</v>
      </c>
      <c r="G1481">
        <v>0</v>
      </c>
      <c r="H1481">
        <f t="shared" si="152"/>
        <v>1.2287879218920246</v>
      </c>
      <c r="N1481">
        <v>2.6275205000000001</v>
      </c>
      <c r="O1481">
        <f t="shared" si="149"/>
        <v>157.65123</v>
      </c>
      <c r="P1481">
        <v>85938.75</v>
      </c>
      <c r="Q1481">
        <f t="shared" si="153"/>
        <v>1.2287879218920246</v>
      </c>
      <c r="U1481">
        <v>2.6275205000000001</v>
      </c>
      <c r="V1481">
        <f t="shared" si="150"/>
        <v>157.65123</v>
      </c>
      <c r="W1481">
        <v>61131.640625</v>
      </c>
      <c r="X1481">
        <f t="shared" si="154"/>
        <v>1.2287879218920246</v>
      </c>
      <c r="AC1481">
        <v>2.6275205000000001</v>
      </c>
      <c r="AD1481">
        <f t="shared" si="151"/>
        <v>157.65123</v>
      </c>
      <c r="AE1481">
        <v>186039.125</v>
      </c>
      <c r="AF1481">
        <f t="shared" si="155"/>
        <v>1.2287879218920246</v>
      </c>
    </row>
    <row r="1482" spans="5:32" x14ac:dyDescent="0.25">
      <c r="E1482">
        <v>2.6318994999999998</v>
      </c>
      <c r="F1482">
        <f t="shared" si="148"/>
        <v>157.91396999999998</v>
      </c>
      <c r="G1482">
        <v>0</v>
      </c>
      <c r="H1482">
        <f t="shared" si="152"/>
        <v>1.3601869013038197</v>
      </c>
      <c r="N1482">
        <v>2.6318994999999998</v>
      </c>
      <c r="O1482">
        <f t="shared" si="149"/>
        <v>157.91396999999998</v>
      </c>
      <c r="P1482">
        <v>23276.173827999999</v>
      </c>
      <c r="Q1482">
        <f t="shared" si="153"/>
        <v>1.3601869013038197</v>
      </c>
      <c r="U1482">
        <v>2.6318994999999998</v>
      </c>
      <c r="V1482">
        <f t="shared" si="150"/>
        <v>157.91396999999998</v>
      </c>
      <c r="W1482">
        <v>22916.914063</v>
      </c>
      <c r="X1482">
        <f t="shared" si="154"/>
        <v>1.3601869013038197</v>
      </c>
      <c r="AC1482">
        <v>2.6318994999999998</v>
      </c>
      <c r="AD1482">
        <f t="shared" si="151"/>
        <v>157.91396999999998</v>
      </c>
      <c r="AE1482">
        <v>73326.257813000004</v>
      </c>
      <c r="AF1482">
        <f t="shared" si="155"/>
        <v>1.3601869013038197</v>
      </c>
    </row>
    <row r="1483" spans="5:32" x14ac:dyDescent="0.25">
      <c r="E1483">
        <v>2.6362787999999999</v>
      </c>
      <c r="F1483">
        <f t="shared" si="148"/>
        <v>158.176728</v>
      </c>
      <c r="G1483">
        <v>0</v>
      </c>
      <c r="H1483">
        <f t="shared" si="152"/>
        <v>1.4915948827009782</v>
      </c>
      <c r="N1483">
        <v>2.6362787999999999</v>
      </c>
      <c r="O1483">
        <f t="shared" si="149"/>
        <v>158.176728</v>
      </c>
      <c r="P1483">
        <v>7183.5981449999999</v>
      </c>
      <c r="Q1483">
        <f t="shared" si="153"/>
        <v>1.4915948827009782</v>
      </c>
      <c r="U1483">
        <v>2.6362787999999999</v>
      </c>
      <c r="V1483">
        <f t="shared" si="150"/>
        <v>158.176728</v>
      </c>
      <c r="W1483">
        <v>10055.068359000001</v>
      </c>
      <c r="X1483">
        <f t="shared" si="154"/>
        <v>1.4915948827009782</v>
      </c>
      <c r="AC1483">
        <v>2.6362787999999999</v>
      </c>
      <c r="AD1483">
        <f t="shared" si="151"/>
        <v>158.176728</v>
      </c>
      <c r="AE1483">
        <v>19934.525390999999</v>
      </c>
      <c r="AF1483">
        <f t="shared" si="155"/>
        <v>1.4915948827009782</v>
      </c>
    </row>
    <row r="1484" spans="5:32" x14ac:dyDescent="0.25">
      <c r="E1484">
        <v>2.6406580000000002</v>
      </c>
      <c r="F1484">
        <f t="shared" si="148"/>
        <v>158.43948</v>
      </c>
      <c r="G1484">
        <v>0</v>
      </c>
      <c r="H1484">
        <f t="shared" si="152"/>
        <v>1.6229998634363501</v>
      </c>
      <c r="N1484">
        <v>2.6406580000000002</v>
      </c>
      <c r="O1484">
        <f t="shared" si="149"/>
        <v>158.43948</v>
      </c>
      <c r="P1484">
        <v>2155.2871089999999</v>
      </c>
      <c r="Q1484">
        <f t="shared" si="153"/>
        <v>1.6229998634363501</v>
      </c>
      <c r="U1484">
        <v>2.6406580000000002</v>
      </c>
      <c r="V1484">
        <f t="shared" si="150"/>
        <v>158.43948</v>
      </c>
      <c r="W1484">
        <v>2421.3679200000001</v>
      </c>
      <c r="X1484">
        <f t="shared" si="154"/>
        <v>1.6229998634363501</v>
      </c>
      <c r="AC1484">
        <v>2.6406580000000002</v>
      </c>
      <c r="AD1484">
        <f t="shared" si="151"/>
        <v>158.43948</v>
      </c>
      <c r="AE1484">
        <v>4210.8486329999996</v>
      </c>
      <c r="AF1484">
        <f t="shared" si="155"/>
        <v>1.6229998634363501</v>
      </c>
    </row>
    <row r="1485" spans="5:32" x14ac:dyDescent="0.25">
      <c r="E1485">
        <v>2.6450372</v>
      </c>
      <c r="F1485">
        <f t="shared" si="148"/>
        <v>158.70223200000001</v>
      </c>
      <c r="G1485">
        <v>0</v>
      </c>
      <c r="H1485">
        <f t="shared" si="152"/>
        <v>1.754404844171721</v>
      </c>
      <c r="N1485">
        <v>2.6450372</v>
      </c>
      <c r="O1485">
        <f t="shared" si="149"/>
        <v>158.70223200000001</v>
      </c>
      <c r="P1485">
        <v>0</v>
      </c>
      <c r="Q1485">
        <f t="shared" si="153"/>
        <v>1.754404844171721</v>
      </c>
      <c r="U1485">
        <v>2.6450372</v>
      </c>
      <c r="V1485">
        <f t="shared" si="150"/>
        <v>158.70223200000001</v>
      </c>
      <c r="W1485">
        <v>0</v>
      </c>
      <c r="X1485">
        <f t="shared" si="154"/>
        <v>1.754404844171721</v>
      </c>
      <c r="AC1485">
        <v>2.6450372</v>
      </c>
      <c r="AD1485">
        <f t="shared" si="151"/>
        <v>158.70223200000001</v>
      </c>
      <c r="AE1485">
        <v>0</v>
      </c>
      <c r="AF1485">
        <f t="shared" si="155"/>
        <v>1.754404844171721</v>
      </c>
    </row>
    <row r="1486" spans="5:32" x14ac:dyDescent="0.25">
      <c r="E1486">
        <v>2.6494163999999998</v>
      </c>
      <c r="F1486">
        <f t="shared" si="148"/>
        <v>158.96498399999999</v>
      </c>
      <c r="G1486">
        <v>0</v>
      </c>
      <c r="H1486">
        <f t="shared" si="152"/>
        <v>1.8858098249070778</v>
      </c>
      <c r="N1486">
        <v>2.6494163999999998</v>
      </c>
      <c r="O1486">
        <f t="shared" si="149"/>
        <v>158.96498399999999</v>
      </c>
      <c r="P1486">
        <v>0</v>
      </c>
      <c r="Q1486">
        <f t="shared" si="153"/>
        <v>1.8858098249070778</v>
      </c>
      <c r="U1486">
        <v>2.6494163999999998</v>
      </c>
      <c r="V1486">
        <f t="shared" si="150"/>
        <v>158.96498399999999</v>
      </c>
      <c r="W1486">
        <v>0</v>
      </c>
      <c r="X1486">
        <f t="shared" si="154"/>
        <v>1.8858098249070778</v>
      </c>
      <c r="AC1486">
        <v>2.6494163999999998</v>
      </c>
      <c r="AD1486">
        <f t="shared" si="151"/>
        <v>158.96498399999999</v>
      </c>
      <c r="AE1486">
        <v>0</v>
      </c>
      <c r="AF1486">
        <f t="shared" si="155"/>
        <v>1.8858098249070778</v>
      </c>
    </row>
    <row r="1487" spans="5:32" x14ac:dyDescent="0.25">
      <c r="E1487">
        <v>2.6537956</v>
      </c>
      <c r="F1487">
        <f t="shared" si="148"/>
        <v>159.22773599999999</v>
      </c>
      <c r="G1487">
        <v>0</v>
      </c>
      <c r="H1487">
        <f t="shared" si="152"/>
        <v>2.0172148056424488</v>
      </c>
      <c r="N1487">
        <v>2.6537956</v>
      </c>
      <c r="O1487">
        <f t="shared" si="149"/>
        <v>159.22773599999999</v>
      </c>
      <c r="P1487">
        <v>0</v>
      </c>
      <c r="Q1487">
        <f t="shared" si="153"/>
        <v>2.0172148056424488</v>
      </c>
      <c r="U1487">
        <v>2.6537956</v>
      </c>
      <c r="V1487">
        <f t="shared" si="150"/>
        <v>159.22773599999999</v>
      </c>
      <c r="W1487">
        <v>0</v>
      </c>
      <c r="X1487">
        <f t="shared" si="154"/>
        <v>2.0172148056424488</v>
      </c>
      <c r="AC1487">
        <v>2.6537956</v>
      </c>
      <c r="AD1487">
        <f t="shared" si="151"/>
        <v>159.22773599999999</v>
      </c>
      <c r="AE1487">
        <v>0</v>
      </c>
      <c r="AF1487">
        <f t="shared" si="155"/>
        <v>2.0172148056424488</v>
      </c>
    </row>
    <row r="1488" spans="5:32" x14ac:dyDescent="0.25">
      <c r="E1488">
        <v>2.6581744999999999</v>
      </c>
      <c r="F1488">
        <f t="shared" si="148"/>
        <v>159.49046999999999</v>
      </c>
      <c r="G1488">
        <v>0</v>
      </c>
      <c r="H1488">
        <f t="shared" si="152"/>
        <v>2.1486107843924698</v>
      </c>
      <c r="N1488">
        <v>2.6581744999999999</v>
      </c>
      <c r="O1488">
        <f t="shared" si="149"/>
        <v>159.49046999999999</v>
      </c>
      <c r="P1488">
        <v>0</v>
      </c>
      <c r="Q1488">
        <f t="shared" si="153"/>
        <v>2.1486107843924698</v>
      </c>
      <c r="U1488">
        <v>2.6581744999999999</v>
      </c>
      <c r="V1488">
        <f t="shared" si="150"/>
        <v>159.49046999999999</v>
      </c>
      <c r="W1488">
        <v>0</v>
      </c>
      <c r="X1488">
        <f t="shared" si="154"/>
        <v>2.1486107843924698</v>
      </c>
      <c r="AC1488">
        <v>2.6581744999999999</v>
      </c>
      <c r="AD1488">
        <f t="shared" si="151"/>
        <v>159.49046999999999</v>
      </c>
      <c r="AE1488">
        <v>0</v>
      </c>
      <c r="AF1488">
        <f t="shared" si="155"/>
        <v>2.1486107843924698</v>
      </c>
    </row>
    <row r="1489" spans="5:32" x14ac:dyDescent="0.25">
      <c r="E1489">
        <v>2.6625538999999998</v>
      </c>
      <c r="F1489">
        <f t="shared" si="148"/>
        <v>159.75323399999999</v>
      </c>
      <c r="G1489">
        <v>0</v>
      </c>
      <c r="H1489">
        <f t="shared" si="152"/>
        <v>2.2800217664514033</v>
      </c>
      <c r="N1489">
        <v>2.6625538999999998</v>
      </c>
      <c r="O1489">
        <f t="shared" si="149"/>
        <v>159.75323399999999</v>
      </c>
      <c r="P1489">
        <v>0</v>
      </c>
      <c r="Q1489">
        <f t="shared" si="153"/>
        <v>2.2800217664514033</v>
      </c>
      <c r="U1489">
        <v>2.6625538999999998</v>
      </c>
      <c r="V1489">
        <f t="shared" si="150"/>
        <v>159.75323399999999</v>
      </c>
      <c r="W1489">
        <v>0</v>
      </c>
      <c r="X1489">
        <f t="shared" si="154"/>
        <v>2.2800217664514033</v>
      </c>
      <c r="AC1489">
        <v>2.6625538999999998</v>
      </c>
      <c r="AD1489">
        <f t="shared" si="151"/>
        <v>159.75323399999999</v>
      </c>
      <c r="AE1489">
        <v>0</v>
      </c>
      <c r="AF1489">
        <f t="shared" si="155"/>
        <v>2.2800217664514033</v>
      </c>
    </row>
    <row r="1490" spans="5:32" x14ac:dyDescent="0.25">
      <c r="E1490">
        <v>2.6669328999999999</v>
      </c>
      <c r="F1490">
        <f t="shared" si="148"/>
        <v>160.015974</v>
      </c>
      <c r="G1490">
        <v>0</v>
      </c>
      <c r="H1490">
        <f t="shared" si="152"/>
        <v>2.4114207458632126</v>
      </c>
      <c r="N1490">
        <v>2.6669328999999999</v>
      </c>
      <c r="O1490">
        <f t="shared" si="149"/>
        <v>160.015974</v>
      </c>
      <c r="P1490">
        <v>0</v>
      </c>
      <c r="Q1490">
        <f t="shared" si="153"/>
        <v>2.4114207458632126</v>
      </c>
      <c r="U1490">
        <v>2.6669328999999999</v>
      </c>
      <c r="V1490">
        <f t="shared" si="150"/>
        <v>160.015974</v>
      </c>
      <c r="W1490">
        <v>0</v>
      </c>
      <c r="X1490">
        <f t="shared" si="154"/>
        <v>2.4114207458632126</v>
      </c>
      <c r="AC1490">
        <v>2.6669328999999999</v>
      </c>
      <c r="AD1490">
        <f t="shared" si="151"/>
        <v>160.015974</v>
      </c>
      <c r="AE1490">
        <v>0</v>
      </c>
      <c r="AF1490">
        <f t="shared" si="155"/>
        <v>2.4114207458632126</v>
      </c>
    </row>
    <row r="1491" spans="5:32" x14ac:dyDescent="0.25">
      <c r="E1491">
        <v>2.6713122999999999</v>
      </c>
      <c r="F1491">
        <f t="shared" si="148"/>
        <v>160.278738</v>
      </c>
      <c r="G1491">
        <v>0</v>
      </c>
      <c r="H1491">
        <f t="shared" si="152"/>
        <v>2.5428317279221453</v>
      </c>
      <c r="N1491">
        <v>2.6713122999999999</v>
      </c>
      <c r="O1491">
        <f t="shared" si="149"/>
        <v>160.278738</v>
      </c>
      <c r="P1491">
        <v>0</v>
      </c>
      <c r="Q1491">
        <f t="shared" si="153"/>
        <v>2.5428317279221453</v>
      </c>
      <c r="U1491">
        <v>2.6713122999999999</v>
      </c>
      <c r="V1491">
        <f t="shared" si="150"/>
        <v>160.278738</v>
      </c>
      <c r="W1491">
        <v>0</v>
      </c>
      <c r="X1491">
        <f t="shared" si="154"/>
        <v>2.5428317279221453</v>
      </c>
      <c r="AC1491">
        <v>2.6713122999999999</v>
      </c>
      <c r="AD1491">
        <f t="shared" si="151"/>
        <v>160.278738</v>
      </c>
      <c r="AE1491">
        <v>0</v>
      </c>
      <c r="AF1491">
        <f t="shared" si="155"/>
        <v>2.5428317279221453</v>
      </c>
    </row>
    <row r="1492" spans="5:32" x14ac:dyDescent="0.25">
      <c r="E1492">
        <v>2.6756913999999998</v>
      </c>
      <c r="F1492">
        <f t="shared" si="148"/>
        <v>160.541484</v>
      </c>
      <c r="G1492">
        <v>0</v>
      </c>
      <c r="H1492">
        <f t="shared" si="152"/>
        <v>2.6742337079957288</v>
      </c>
      <c r="N1492">
        <v>2.6756913999999998</v>
      </c>
      <c r="O1492">
        <f t="shared" si="149"/>
        <v>160.541484</v>
      </c>
      <c r="P1492">
        <v>0</v>
      </c>
      <c r="Q1492">
        <f t="shared" si="153"/>
        <v>2.6742337079957288</v>
      </c>
      <c r="U1492">
        <v>2.6756913999999998</v>
      </c>
      <c r="V1492">
        <f t="shared" si="150"/>
        <v>160.541484</v>
      </c>
      <c r="W1492">
        <v>0</v>
      </c>
      <c r="X1492">
        <f t="shared" si="154"/>
        <v>2.6742337079957288</v>
      </c>
      <c r="AC1492">
        <v>2.6756913999999998</v>
      </c>
      <c r="AD1492">
        <f t="shared" si="151"/>
        <v>160.541484</v>
      </c>
      <c r="AE1492">
        <v>0</v>
      </c>
      <c r="AF1492">
        <f t="shared" si="155"/>
        <v>2.6742337079957288</v>
      </c>
    </row>
    <row r="1493" spans="5:32" x14ac:dyDescent="0.25">
      <c r="E1493">
        <v>2.6800704999999998</v>
      </c>
      <c r="F1493">
        <f t="shared" si="148"/>
        <v>160.80422999999999</v>
      </c>
      <c r="G1493">
        <v>0</v>
      </c>
      <c r="H1493">
        <f t="shared" si="152"/>
        <v>2.8056356880693114</v>
      </c>
      <c r="N1493">
        <v>2.6800704999999998</v>
      </c>
      <c r="O1493">
        <f t="shared" si="149"/>
        <v>160.80422999999999</v>
      </c>
      <c r="P1493">
        <v>0</v>
      </c>
      <c r="Q1493">
        <f t="shared" si="153"/>
        <v>2.8056356880693114</v>
      </c>
      <c r="U1493">
        <v>2.6800704999999998</v>
      </c>
      <c r="V1493">
        <f t="shared" si="150"/>
        <v>160.80422999999999</v>
      </c>
      <c r="W1493">
        <v>0</v>
      </c>
      <c r="X1493">
        <f t="shared" si="154"/>
        <v>2.8056356880693114</v>
      </c>
      <c r="AC1493">
        <v>2.6800704999999998</v>
      </c>
      <c r="AD1493">
        <f t="shared" si="151"/>
        <v>160.80422999999999</v>
      </c>
      <c r="AE1493">
        <v>0</v>
      </c>
      <c r="AF1493">
        <f t="shared" si="155"/>
        <v>2.8056356880693114</v>
      </c>
    </row>
    <row r="1494" spans="5:32" x14ac:dyDescent="0.25">
      <c r="E1494">
        <v>2.6844496000000002</v>
      </c>
      <c r="F1494">
        <f t="shared" si="148"/>
        <v>161.06697600000001</v>
      </c>
      <c r="G1494">
        <v>0</v>
      </c>
      <c r="H1494">
        <f t="shared" si="152"/>
        <v>2.9370376681429091</v>
      </c>
      <c r="N1494">
        <v>2.6844496000000002</v>
      </c>
      <c r="O1494">
        <f t="shared" si="149"/>
        <v>161.06697600000001</v>
      </c>
      <c r="P1494">
        <v>0</v>
      </c>
      <c r="Q1494">
        <f t="shared" si="153"/>
        <v>2.9370376681429091</v>
      </c>
      <c r="U1494">
        <v>2.6844496000000002</v>
      </c>
      <c r="V1494">
        <f t="shared" si="150"/>
        <v>161.06697600000001</v>
      </c>
      <c r="W1494">
        <v>0</v>
      </c>
      <c r="X1494">
        <f t="shared" si="154"/>
        <v>2.9370376681429091</v>
      </c>
      <c r="AC1494">
        <v>2.6844496000000002</v>
      </c>
      <c r="AD1494">
        <f t="shared" si="151"/>
        <v>161.06697600000001</v>
      </c>
      <c r="AE1494">
        <v>0</v>
      </c>
      <c r="AF1494">
        <f t="shared" si="155"/>
        <v>2.9370376681429091</v>
      </c>
    </row>
    <row r="1495" spans="5:32" x14ac:dyDescent="0.25">
      <c r="E1495">
        <v>2.6888288999999999</v>
      </c>
      <c r="F1495">
        <f t="shared" si="148"/>
        <v>161.329734</v>
      </c>
      <c r="G1495">
        <v>0</v>
      </c>
      <c r="H1495">
        <f t="shared" si="152"/>
        <v>3.0684456495400543</v>
      </c>
      <c r="N1495">
        <v>2.6888288999999999</v>
      </c>
      <c r="O1495">
        <f t="shared" si="149"/>
        <v>161.329734</v>
      </c>
      <c r="P1495">
        <v>0</v>
      </c>
      <c r="Q1495">
        <f t="shared" si="153"/>
        <v>3.0684456495400543</v>
      </c>
      <c r="U1495">
        <v>2.6888288999999999</v>
      </c>
      <c r="V1495">
        <f t="shared" si="150"/>
        <v>161.329734</v>
      </c>
      <c r="W1495">
        <v>0</v>
      </c>
      <c r="X1495">
        <f t="shared" si="154"/>
        <v>3.0684456495400543</v>
      </c>
      <c r="AC1495">
        <v>2.6888288999999999</v>
      </c>
      <c r="AD1495">
        <f t="shared" si="151"/>
        <v>161.329734</v>
      </c>
      <c r="AE1495">
        <v>0</v>
      </c>
      <c r="AF1495">
        <f t="shared" si="155"/>
        <v>3.0684456495400543</v>
      </c>
    </row>
    <row r="1496" spans="5:32" x14ac:dyDescent="0.25">
      <c r="E1496">
        <v>2.6932081000000001</v>
      </c>
      <c r="F1496">
        <f t="shared" si="148"/>
        <v>161.59248600000001</v>
      </c>
      <c r="G1496">
        <v>0</v>
      </c>
      <c r="H1496">
        <f t="shared" si="152"/>
        <v>3.1998506302754244</v>
      </c>
      <c r="N1496">
        <v>2.6932081000000001</v>
      </c>
      <c r="O1496">
        <f t="shared" si="149"/>
        <v>161.59248600000001</v>
      </c>
      <c r="P1496">
        <v>0</v>
      </c>
      <c r="Q1496">
        <f t="shared" si="153"/>
        <v>3.1998506302754244</v>
      </c>
      <c r="U1496">
        <v>2.6932081000000001</v>
      </c>
      <c r="V1496">
        <f t="shared" si="150"/>
        <v>161.59248600000001</v>
      </c>
      <c r="W1496">
        <v>0</v>
      </c>
      <c r="X1496">
        <f t="shared" si="154"/>
        <v>3.1998506302754244</v>
      </c>
      <c r="AC1496">
        <v>2.6932081000000001</v>
      </c>
      <c r="AD1496">
        <f t="shared" si="151"/>
        <v>161.59248600000001</v>
      </c>
      <c r="AE1496">
        <v>0</v>
      </c>
      <c r="AF1496">
        <f t="shared" si="155"/>
        <v>3.1998506302754244</v>
      </c>
    </row>
    <row r="1497" spans="5:32" x14ac:dyDescent="0.25">
      <c r="E1497">
        <v>2.6975872999999999</v>
      </c>
      <c r="F1497">
        <f t="shared" si="148"/>
        <v>161.85523799999999</v>
      </c>
      <c r="G1497">
        <v>0</v>
      </c>
      <c r="H1497">
        <f t="shared" si="152"/>
        <v>3.331255611010782</v>
      </c>
      <c r="N1497">
        <v>2.6975872999999999</v>
      </c>
      <c r="O1497">
        <f t="shared" si="149"/>
        <v>161.85523799999999</v>
      </c>
      <c r="P1497">
        <v>0</v>
      </c>
      <c r="Q1497">
        <f t="shared" si="153"/>
        <v>3.331255611010782</v>
      </c>
      <c r="U1497">
        <v>2.6975872999999999</v>
      </c>
      <c r="V1497">
        <f t="shared" si="150"/>
        <v>161.85523799999999</v>
      </c>
      <c r="W1497">
        <v>0</v>
      </c>
      <c r="X1497">
        <f t="shared" si="154"/>
        <v>3.331255611010782</v>
      </c>
      <c r="AC1497">
        <v>2.6975872999999999</v>
      </c>
      <c r="AD1497">
        <f t="shared" si="151"/>
        <v>161.85523799999999</v>
      </c>
      <c r="AE1497">
        <v>0</v>
      </c>
      <c r="AF1497">
        <f t="shared" si="155"/>
        <v>3.331255611010782</v>
      </c>
    </row>
    <row r="1498" spans="5:32" x14ac:dyDescent="0.25">
      <c r="E1498">
        <v>2.7019665000000002</v>
      </c>
      <c r="F1498">
        <f t="shared" si="148"/>
        <v>162.11799000000002</v>
      </c>
      <c r="G1498">
        <v>0</v>
      </c>
      <c r="H1498">
        <f t="shared" si="152"/>
        <v>3.4626605917461681</v>
      </c>
      <c r="N1498">
        <v>2.7019665000000002</v>
      </c>
      <c r="O1498">
        <f t="shared" si="149"/>
        <v>162.11799000000002</v>
      </c>
      <c r="P1498">
        <v>0</v>
      </c>
      <c r="Q1498">
        <f t="shared" si="153"/>
        <v>3.4626605917461681</v>
      </c>
      <c r="U1498">
        <v>2.7019665000000002</v>
      </c>
      <c r="V1498">
        <f t="shared" si="150"/>
        <v>162.11799000000002</v>
      </c>
      <c r="W1498">
        <v>0</v>
      </c>
      <c r="X1498">
        <f t="shared" si="154"/>
        <v>3.4626605917461681</v>
      </c>
      <c r="AC1498">
        <v>2.7019665000000002</v>
      </c>
      <c r="AD1498">
        <f t="shared" si="151"/>
        <v>162.11799000000002</v>
      </c>
      <c r="AE1498">
        <v>0</v>
      </c>
      <c r="AF1498">
        <f t="shared" si="155"/>
        <v>3.4626605917461681</v>
      </c>
    </row>
    <row r="1499" spans="5:32" x14ac:dyDescent="0.25">
      <c r="E1499">
        <v>2.7063454999999998</v>
      </c>
      <c r="F1499">
        <f t="shared" si="148"/>
        <v>162.38073</v>
      </c>
      <c r="G1499">
        <v>0</v>
      </c>
      <c r="H1499">
        <f t="shared" si="152"/>
        <v>3.5940595711579633</v>
      </c>
      <c r="N1499">
        <v>2.7063454999999998</v>
      </c>
      <c r="O1499">
        <f t="shared" si="149"/>
        <v>162.38073</v>
      </c>
      <c r="P1499">
        <v>0</v>
      </c>
      <c r="Q1499">
        <f t="shared" si="153"/>
        <v>3.5940595711579633</v>
      </c>
      <c r="U1499">
        <v>2.7063454999999998</v>
      </c>
      <c r="V1499">
        <f t="shared" si="150"/>
        <v>162.38073</v>
      </c>
      <c r="W1499">
        <v>0</v>
      </c>
      <c r="X1499">
        <f t="shared" si="154"/>
        <v>3.5940595711579633</v>
      </c>
      <c r="AC1499">
        <v>2.7063454999999998</v>
      </c>
      <c r="AD1499">
        <f t="shared" si="151"/>
        <v>162.38073</v>
      </c>
      <c r="AE1499">
        <v>0</v>
      </c>
      <c r="AF1499">
        <f t="shared" si="155"/>
        <v>3.5940595711579633</v>
      </c>
    </row>
    <row r="1500" spans="5:32" x14ac:dyDescent="0.25">
      <c r="E1500">
        <v>2.7107245999999998</v>
      </c>
      <c r="F1500">
        <f t="shared" si="148"/>
        <v>162.64347599999999</v>
      </c>
      <c r="G1500">
        <v>0</v>
      </c>
      <c r="H1500">
        <f t="shared" si="152"/>
        <v>3.725461551231545</v>
      </c>
      <c r="N1500">
        <v>2.7107245999999998</v>
      </c>
      <c r="O1500">
        <f t="shared" si="149"/>
        <v>162.64347599999999</v>
      </c>
      <c r="P1500">
        <v>0</v>
      </c>
      <c r="Q1500">
        <f t="shared" si="153"/>
        <v>3.725461551231545</v>
      </c>
      <c r="U1500">
        <v>2.7107245999999998</v>
      </c>
      <c r="V1500">
        <f t="shared" si="150"/>
        <v>162.64347599999999</v>
      </c>
      <c r="W1500">
        <v>0</v>
      </c>
      <c r="X1500">
        <f t="shared" si="154"/>
        <v>3.725461551231545</v>
      </c>
      <c r="AC1500">
        <v>2.7107245999999998</v>
      </c>
      <c r="AD1500">
        <f t="shared" si="151"/>
        <v>162.64347599999999</v>
      </c>
      <c r="AE1500">
        <v>0</v>
      </c>
      <c r="AF1500">
        <f t="shared" si="155"/>
        <v>3.725461551231545</v>
      </c>
    </row>
    <row r="1501" spans="5:32" x14ac:dyDescent="0.25">
      <c r="E1501">
        <v>2.715106</v>
      </c>
      <c r="F1501">
        <f t="shared" si="148"/>
        <v>162.90636000000001</v>
      </c>
      <c r="G1501">
        <v>0</v>
      </c>
      <c r="H1501">
        <f t="shared" si="152"/>
        <v>3.8569325465261137</v>
      </c>
      <c r="N1501">
        <v>2.715106</v>
      </c>
      <c r="O1501">
        <f t="shared" si="149"/>
        <v>162.90636000000001</v>
      </c>
      <c r="P1501">
        <v>0</v>
      </c>
      <c r="Q1501">
        <f t="shared" si="153"/>
        <v>3.8569325465261137</v>
      </c>
      <c r="U1501">
        <v>2.715106</v>
      </c>
      <c r="V1501">
        <f t="shared" si="150"/>
        <v>162.90636000000001</v>
      </c>
      <c r="W1501">
        <v>0</v>
      </c>
      <c r="X1501">
        <f t="shared" si="154"/>
        <v>3.8569325465261137</v>
      </c>
      <c r="AC1501">
        <v>2.715106</v>
      </c>
      <c r="AD1501">
        <f t="shared" si="151"/>
        <v>162.90636000000001</v>
      </c>
      <c r="AE1501">
        <v>0</v>
      </c>
      <c r="AF1501">
        <f t="shared" si="155"/>
        <v>3.8569325465261137</v>
      </c>
    </row>
    <row r="1502" spans="5:32" x14ac:dyDescent="0.25">
      <c r="E1502">
        <v>2.7194851999999998</v>
      </c>
      <c r="F1502">
        <f t="shared" si="148"/>
        <v>163.16911199999998</v>
      </c>
      <c r="G1502">
        <v>0</v>
      </c>
      <c r="H1502">
        <f t="shared" si="152"/>
        <v>3.9883375272614696</v>
      </c>
      <c r="N1502">
        <v>2.7194851999999998</v>
      </c>
      <c r="O1502">
        <f t="shared" si="149"/>
        <v>163.16911199999998</v>
      </c>
      <c r="P1502">
        <v>0</v>
      </c>
      <c r="Q1502">
        <f t="shared" si="153"/>
        <v>3.9883375272614696</v>
      </c>
      <c r="U1502">
        <v>2.7194851999999998</v>
      </c>
      <c r="V1502">
        <f t="shared" si="150"/>
        <v>163.16911199999998</v>
      </c>
      <c r="W1502">
        <v>0</v>
      </c>
      <c r="X1502">
        <f t="shared" si="154"/>
        <v>3.9883375272614696</v>
      </c>
      <c r="AC1502">
        <v>2.7194851999999998</v>
      </c>
      <c r="AD1502">
        <f t="shared" si="151"/>
        <v>163.16911199999998</v>
      </c>
      <c r="AE1502">
        <v>0</v>
      </c>
      <c r="AF1502">
        <f t="shared" si="155"/>
        <v>3.9883375272614696</v>
      </c>
    </row>
    <row r="1503" spans="5:32" x14ac:dyDescent="0.25">
      <c r="E1503">
        <v>2.7238644000000001</v>
      </c>
      <c r="F1503">
        <f t="shared" si="148"/>
        <v>163.43186400000002</v>
      </c>
      <c r="G1503">
        <v>0</v>
      </c>
      <c r="H1503">
        <f t="shared" si="152"/>
        <v>4.1197425079968557</v>
      </c>
      <c r="N1503">
        <v>2.7238644000000001</v>
      </c>
      <c r="O1503">
        <f t="shared" si="149"/>
        <v>163.43186400000002</v>
      </c>
      <c r="P1503">
        <v>0</v>
      </c>
      <c r="Q1503">
        <f t="shared" si="153"/>
        <v>4.1197425079968557</v>
      </c>
      <c r="U1503">
        <v>2.7238644000000001</v>
      </c>
      <c r="V1503">
        <f t="shared" si="150"/>
        <v>163.43186400000002</v>
      </c>
      <c r="W1503">
        <v>0</v>
      </c>
      <c r="X1503">
        <f t="shared" si="154"/>
        <v>4.1197425079968557</v>
      </c>
      <c r="AC1503">
        <v>2.7238644000000001</v>
      </c>
      <c r="AD1503">
        <f t="shared" si="151"/>
        <v>163.43186400000002</v>
      </c>
      <c r="AE1503">
        <v>0</v>
      </c>
      <c r="AF1503">
        <f t="shared" si="155"/>
        <v>4.1197425079968557</v>
      </c>
    </row>
    <row r="1504" spans="5:32" x14ac:dyDescent="0.25">
      <c r="E1504">
        <v>2.7282435</v>
      </c>
      <c r="F1504">
        <f t="shared" si="148"/>
        <v>163.69461000000001</v>
      </c>
      <c r="G1504">
        <v>0</v>
      </c>
      <c r="H1504">
        <f t="shared" si="152"/>
        <v>4.2511444880704392</v>
      </c>
      <c r="N1504">
        <v>2.7282435</v>
      </c>
      <c r="O1504">
        <f t="shared" si="149"/>
        <v>163.69461000000001</v>
      </c>
      <c r="P1504">
        <v>0</v>
      </c>
      <c r="Q1504">
        <f t="shared" si="153"/>
        <v>4.2511444880704392</v>
      </c>
      <c r="U1504">
        <v>2.7282435</v>
      </c>
      <c r="V1504">
        <f t="shared" si="150"/>
        <v>163.69461000000001</v>
      </c>
      <c r="W1504">
        <v>0</v>
      </c>
      <c r="X1504">
        <f t="shared" si="154"/>
        <v>4.2511444880704392</v>
      </c>
      <c r="AC1504">
        <v>2.7282435</v>
      </c>
      <c r="AD1504">
        <f t="shared" si="151"/>
        <v>163.69461000000001</v>
      </c>
      <c r="AE1504">
        <v>0</v>
      </c>
      <c r="AF1504">
        <f t="shared" si="155"/>
        <v>4.2511444880704392</v>
      </c>
    </row>
    <row r="1505" spans="5:32" x14ac:dyDescent="0.25">
      <c r="E1505">
        <v>2.7326225000000002</v>
      </c>
      <c r="F1505">
        <f t="shared" si="148"/>
        <v>163.95735000000002</v>
      </c>
      <c r="G1505">
        <v>0</v>
      </c>
      <c r="H1505">
        <f t="shared" si="152"/>
        <v>4.3825434674822485</v>
      </c>
      <c r="N1505">
        <v>2.7326225000000002</v>
      </c>
      <c r="O1505">
        <f t="shared" si="149"/>
        <v>163.95735000000002</v>
      </c>
      <c r="P1505">
        <v>0</v>
      </c>
      <c r="Q1505">
        <f t="shared" si="153"/>
        <v>4.3825434674822485</v>
      </c>
      <c r="U1505">
        <v>2.7326225000000002</v>
      </c>
      <c r="V1505">
        <f t="shared" si="150"/>
        <v>163.95735000000002</v>
      </c>
      <c r="W1505">
        <v>0</v>
      </c>
      <c r="X1505">
        <f t="shared" si="154"/>
        <v>4.3825434674822485</v>
      </c>
      <c r="AC1505">
        <v>2.7326225000000002</v>
      </c>
      <c r="AD1505">
        <f t="shared" si="151"/>
        <v>163.95735000000002</v>
      </c>
      <c r="AE1505">
        <v>0</v>
      </c>
      <c r="AF1505">
        <f t="shared" si="155"/>
        <v>4.3825434674822485</v>
      </c>
    </row>
    <row r="1506" spans="5:32" x14ac:dyDescent="0.25">
      <c r="E1506">
        <v>2.7370017999999998</v>
      </c>
      <c r="F1506">
        <f t="shared" si="148"/>
        <v>164.22010799999998</v>
      </c>
      <c r="G1506">
        <v>0</v>
      </c>
      <c r="H1506">
        <f t="shared" si="152"/>
        <v>4.5139514488793786</v>
      </c>
      <c r="N1506">
        <v>2.7370017999999998</v>
      </c>
      <c r="O1506">
        <f t="shared" si="149"/>
        <v>164.22010799999998</v>
      </c>
      <c r="P1506">
        <v>0</v>
      </c>
      <c r="Q1506">
        <f t="shared" si="153"/>
        <v>4.5139514488793786</v>
      </c>
      <c r="U1506">
        <v>2.7370017999999998</v>
      </c>
      <c r="V1506">
        <f t="shared" si="150"/>
        <v>164.22010799999998</v>
      </c>
      <c r="W1506">
        <v>0</v>
      </c>
      <c r="X1506">
        <f t="shared" si="154"/>
        <v>4.5139514488793786</v>
      </c>
      <c r="AC1506">
        <v>2.7370017999999998</v>
      </c>
      <c r="AD1506">
        <f t="shared" si="151"/>
        <v>164.22010799999998</v>
      </c>
      <c r="AE1506">
        <v>0</v>
      </c>
      <c r="AF1506">
        <f t="shared" si="155"/>
        <v>4.5139514488793786</v>
      </c>
    </row>
    <row r="1507" spans="5:32" x14ac:dyDescent="0.25">
      <c r="E1507">
        <v>2.7413808999999998</v>
      </c>
      <c r="F1507">
        <f t="shared" si="148"/>
        <v>164.48285399999997</v>
      </c>
      <c r="G1507">
        <v>0</v>
      </c>
      <c r="H1507">
        <f t="shared" si="152"/>
        <v>4.6453534289529621</v>
      </c>
      <c r="N1507">
        <v>2.7413808999999998</v>
      </c>
      <c r="O1507">
        <f t="shared" si="149"/>
        <v>164.48285399999997</v>
      </c>
      <c r="P1507">
        <v>0</v>
      </c>
      <c r="Q1507">
        <f t="shared" si="153"/>
        <v>4.6453534289529621</v>
      </c>
      <c r="U1507">
        <v>2.7413808999999998</v>
      </c>
      <c r="V1507">
        <f t="shared" si="150"/>
        <v>164.48285399999997</v>
      </c>
      <c r="W1507">
        <v>0</v>
      </c>
      <c r="X1507">
        <f t="shared" si="154"/>
        <v>4.6453534289529621</v>
      </c>
      <c r="AC1507">
        <v>2.7413808999999998</v>
      </c>
      <c r="AD1507">
        <f t="shared" si="151"/>
        <v>164.48285399999997</v>
      </c>
      <c r="AE1507">
        <v>0</v>
      </c>
      <c r="AF1507">
        <f t="shared" si="155"/>
        <v>4.6453534289529621</v>
      </c>
    </row>
    <row r="1508" spans="5:32" x14ac:dyDescent="0.25">
      <c r="E1508">
        <v>2.7457601999999999</v>
      </c>
      <c r="F1508">
        <f t="shared" si="148"/>
        <v>164.74561199999999</v>
      </c>
      <c r="G1508">
        <v>0</v>
      </c>
      <c r="H1508">
        <f t="shared" si="152"/>
        <v>4.7767614103501206</v>
      </c>
      <c r="N1508">
        <v>2.7457601999999999</v>
      </c>
      <c r="O1508">
        <f t="shared" si="149"/>
        <v>164.74561199999999</v>
      </c>
      <c r="P1508">
        <v>0</v>
      </c>
      <c r="Q1508">
        <f t="shared" si="153"/>
        <v>4.7767614103501206</v>
      </c>
      <c r="U1508">
        <v>2.7457601999999999</v>
      </c>
      <c r="V1508">
        <f t="shared" si="150"/>
        <v>164.74561199999999</v>
      </c>
      <c r="W1508">
        <v>0</v>
      </c>
      <c r="X1508">
        <f t="shared" si="154"/>
        <v>4.7767614103501206</v>
      </c>
      <c r="AC1508">
        <v>2.7457601999999999</v>
      </c>
      <c r="AD1508">
        <f t="shared" si="151"/>
        <v>164.74561199999999</v>
      </c>
      <c r="AE1508">
        <v>0</v>
      </c>
      <c r="AF1508">
        <f t="shared" si="155"/>
        <v>4.7767614103501206</v>
      </c>
    </row>
    <row r="1509" spans="5:32" x14ac:dyDescent="0.25">
      <c r="E1509">
        <v>2.7501394000000001</v>
      </c>
      <c r="F1509">
        <f t="shared" si="148"/>
        <v>165.008364</v>
      </c>
      <c r="G1509">
        <v>0</v>
      </c>
      <c r="H1509">
        <f t="shared" si="152"/>
        <v>4.9081663910854925</v>
      </c>
      <c r="N1509">
        <v>2.7501394000000001</v>
      </c>
      <c r="O1509">
        <f t="shared" si="149"/>
        <v>165.008364</v>
      </c>
      <c r="P1509">
        <v>0</v>
      </c>
      <c r="Q1509">
        <f t="shared" si="153"/>
        <v>4.9081663910854925</v>
      </c>
      <c r="U1509">
        <v>2.7501394000000001</v>
      </c>
      <c r="V1509">
        <f t="shared" si="150"/>
        <v>165.008364</v>
      </c>
      <c r="W1509">
        <v>0</v>
      </c>
      <c r="X1509">
        <f t="shared" si="154"/>
        <v>4.9081663910854925</v>
      </c>
      <c r="AC1509">
        <v>2.7501394000000001</v>
      </c>
      <c r="AD1509">
        <f t="shared" si="151"/>
        <v>165.008364</v>
      </c>
      <c r="AE1509">
        <v>0</v>
      </c>
      <c r="AF1509">
        <f t="shared" si="155"/>
        <v>4.9081663910854925</v>
      </c>
    </row>
    <row r="1510" spans="5:32" x14ac:dyDescent="0.25">
      <c r="E1510">
        <v>2.7545185000000001</v>
      </c>
      <c r="F1510">
        <f t="shared" si="148"/>
        <v>165.27110999999999</v>
      </c>
      <c r="G1510">
        <v>0</v>
      </c>
      <c r="H1510">
        <f t="shared" si="152"/>
        <v>-4.9604316288409258</v>
      </c>
      <c r="N1510">
        <v>2.7545185000000001</v>
      </c>
      <c r="O1510">
        <f t="shared" si="149"/>
        <v>165.27110999999999</v>
      </c>
      <c r="P1510">
        <v>0</v>
      </c>
      <c r="Q1510">
        <f t="shared" si="153"/>
        <v>-4.9604316288409258</v>
      </c>
      <c r="U1510">
        <v>2.7545185000000001</v>
      </c>
      <c r="V1510">
        <f t="shared" si="150"/>
        <v>165.27110999999999</v>
      </c>
      <c r="W1510">
        <v>0</v>
      </c>
      <c r="X1510">
        <f t="shared" si="154"/>
        <v>-4.9604316288409258</v>
      </c>
      <c r="AC1510">
        <v>2.7545185000000001</v>
      </c>
      <c r="AD1510">
        <f t="shared" si="151"/>
        <v>165.27110999999999</v>
      </c>
      <c r="AE1510">
        <v>0</v>
      </c>
      <c r="AF1510">
        <f t="shared" si="155"/>
        <v>-4.9604316288409258</v>
      </c>
    </row>
    <row r="1511" spans="5:32" x14ac:dyDescent="0.25">
      <c r="E1511">
        <v>2.7588974999999998</v>
      </c>
      <c r="F1511">
        <f t="shared" si="148"/>
        <v>165.53384999999997</v>
      </c>
      <c r="G1511">
        <v>0</v>
      </c>
      <c r="H1511">
        <f t="shared" si="152"/>
        <v>-4.8290326494291307</v>
      </c>
      <c r="N1511">
        <v>2.7588974999999998</v>
      </c>
      <c r="O1511">
        <f t="shared" si="149"/>
        <v>165.53384999999997</v>
      </c>
      <c r="P1511">
        <v>0</v>
      </c>
      <c r="Q1511">
        <f t="shared" si="153"/>
        <v>-4.8290326494291307</v>
      </c>
      <c r="U1511">
        <v>2.7588974999999998</v>
      </c>
      <c r="V1511">
        <f t="shared" si="150"/>
        <v>165.53384999999997</v>
      </c>
      <c r="W1511">
        <v>0</v>
      </c>
      <c r="X1511">
        <f t="shared" si="154"/>
        <v>-4.8290326494291307</v>
      </c>
      <c r="AC1511">
        <v>2.7588974999999998</v>
      </c>
      <c r="AD1511">
        <f t="shared" si="151"/>
        <v>165.53384999999997</v>
      </c>
      <c r="AE1511">
        <v>0</v>
      </c>
      <c r="AF1511">
        <f t="shared" si="155"/>
        <v>-4.8290326494291307</v>
      </c>
    </row>
    <row r="1512" spans="5:32" x14ac:dyDescent="0.25">
      <c r="E1512">
        <v>2.7632767999999999</v>
      </c>
      <c r="F1512">
        <f t="shared" si="148"/>
        <v>165.79660799999999</v>
      </c>
      <c r="G1512">
        <v>0</v>
      </c>
      <c r="H1512">
        <f t="shared" si="152"/>
        <v>-4.6976246680319713</v>
      </c>
      <c r="N1512">
        <v>2.7632767999999999</v>
      </c>
      <c r="O1512">
        <f t="shared" si="149"/>
        <v>165.79660799999999</v>
      </c>
      <c r="P1512">
        <v>0</v>
      </c>
      <c r="Q1512">
        <f t="shared" si="153"/>
        <v>-4.6976246680319713</v>
      </c>
      <c r="U1512">
        <v>2.7632767999999999</v>
      </c>
      <c r="V1512">
        <f t="shared" si="150"/>
        <v>165.79660799999999</v>
      </c>
      <c r="W1512">
        <v>0</v>
      </c>
      <c r="X1512">
        <f t="shared" si="154"/>
        <v>-4.6976246680319713</v>
      </c>
      <c r="AC1512">
        <v>2.7632767999999999</v>
      </c>
      <c r="AD1512">
        <f t="shared" si="151"/>
        <v>165.79660799999999</v>
      </c>
      <c r="AE1512">
        <v>0</v>
      </c>
      <c r="AF1512">
        <f t="shared" si="155"/>
        <v>-4.6976246680319713</v>
      </c>
    </row>
    <row r="1513" spans="5:32" x14ac:dyDescent="0.25">
      <c r="E1513">
        <v>2.7676561</v>
      </c>
      <c r="F1513">
        <f t="shared" si="148"/>
        <v>166.05936600000001</v>
      </c>
      <c r="G1513">
        <v>0</v>
      </c>
      <c r="H1513">
        <f t="shared" si="152"/>
        <v>-4.5662166866348119</v>
      </c>
      <c r="N1513">
        <v>2.7676561</v>
      </c>
      <c r="O1513">
        <f t="shared" si="149"/>
        <v>166.05936600000001</v>
      </c>
      <c r="P1513">
        <v>0</v>
      </c>
      <c r="Q1513">
        <f t="shared" si="153"/>
        <v>-4.5662166866348119</v>
      </c>
      <c r="U1513">
        <v>2.7676561</v>
      </c>
      <c r="V1513">
        <f t="shared" si="150"/>
        <v>166.05936600000001</v>
      </c>
      <c r="W1513">
        <v>0</v>
      </c>
      <c r="X1513">
        <f t="shared" si="154"/>
        <v>-4.5662166866348119</v>
      </c>
      <c r="AC1513">
        <v>2.7676561</v>
      </c>
      <c r="AD1513">
        <f t="shared" si="151"/>
        <v>166.05936600000001</v>
      </c>
      <c r="AE1513">
        <v>0</v>
      </c>
      <c r="AF1513">
        <f t="shared" si="155"/>
        <v>-4.5662166866348119</v>
      </c>
    </row>
    <row r="1514" spans="5:32" x14ac:dyDescent="0.25">
      <c r="E1514">
        <v>2.7720351999999999</v>
      </c>
      <c r="F1514">
        <f t="shared" si="148"/>
        <v>166.322112</v>
      </c>
      <c r="G1514">
        <v>0</v>
      </c>
      <c r="H1514">
        <f t="shared" si="152"/>
        <v>-4.4348147065612293</v>
      </c>
      <c r="N1514">
        <v>2.7720351999999999</v>
      </c>
      <c r="O1514">
        <f t="shared" si="149"/>
        <v>166.322112</v>
      </c>
      <c r="P1514">
        <v>0</v>
      </c>
      <c r="Q1514">
        <f t="shared" si="153"/>
        <v>-4.4348147065612293</v>
      </c>
      <c r="U1514">
        <v>2.7720351999999999</v>
      </c>
      <c r="V1514">
        <f t="shared" si="150"/>
        <v>166.322112</v>
      </c>
      <c r="W1514">
        <v>0</v>
      </c>
      <c r="X1514">
        <f t="shared" si="154"/>
        <v>-4.4348147065612293</v>
      </c>
      <c r="AC1514">
        <v>2.7720351999999999</v>
      </c>
      <c r="AD1514">
        <f t="shared" si="151"/>
        <v>166.322112</v>
      </c>
      <c r="AE1514">
        <v>0</v>
      </c>
      <c r="AF1514">
        <f t="shared" si="155"/>
        <v>-4.4348147065612293</v>
      </c>
    </row>
    <row r="1515" spans="5:32" x14ac:dyDescent="0.25">
      <c r="E1515">
        <v>2.7764144000000002</v>
      </c>
      <c r="F1515">
        <f t="shared" si="148"/>
        <v>166.58486400000001</v>
      </c>
      <c r="G1515">
        <v>0</v>
      </c>
      <c r="H1515">
        <f t="shared" si="152"/>
        <v>-4.3034097258258583</v>
      </c>
      <c r="N1515">
        <v>2.7764144000000002</v>
      </c>
      <c r="O1515">
        <f t="shared" si="149"/>
        <v>166.58486400000001</v>
      </c>
      <c r="P1515">
        <v>0</v>
      </c>
      <c r="Q1515">
        <f t="shared" si="153"/>
        <v>-4.3034097258258583</v>
      </c>
      <c r="U1515">
        <v>2.7764144000000002</v>
      </c>
      <c r="V1515">
        <f t="shared" si="150"/>
        <v>166.58486400000001</v>
      </c>
      <c r="W1515">
        <v>0</v>
      </c>
      <c r="X1515">
        <f t="shared" si="154"/>
        <v>-4.3034097258258583</v>
      </c>
      <c r="AC1515">
        <v>2.7764144000000002</v>
      </c>
      <c r="AD1515">
        <f t="shared" si="151"/>
        <v>166.58486400000001</v>
      </c>
      <c r="AE1515">
        <v>0</v>
      </c>
      <c r="AF1515">
        <f t="shared" si="155"/>
        <v>-4.3034097258258583</v>
      </c>
    </row>
    <row r="1516" spans="5:32" x14ac:dyDescent="0.25">
      <c r="E1516">
        <v>2.7807935000000001</v>
      </c>
      <c r="F1516">
        <f t="shared" si="148"/>
        <v>166.84761</v>
      </c>
      <c r="G1516">
        <v>0</v>
      </c>
      <c r="H1516">
        <f t="shared" si="152"/>
        <v>-4.1720077457522748</v>
      </c>
      <c r="N1516">
        <v>2.7807935000000001</v>
      </c>
      <c r="O1516">
        <f t="shared" si="149"/>
        <v>166.84761</v>
      </c>
      <c r="P1516">
        <v>0</v>
      </c>
      <c r="Q1516">
        <f t="shared" si="153"/>
        <v>-4.1720077457522748</v>
      </c>
      <c r="U1516">
        <v>2.7807935000000001</v>
      </c>
      <c r="V1516">
        <f t="shared" si="150"/>
        <v>166.84761</v>
      </c>
      <c r="W1516">
        <v>0</v>
      </c>
      <c r="X1516">
        <f t="shared" si="154"/>
        <v>-4.1720077457522748</v>
      </c>
      <c r="AC1516">
        <v>2.7807935000000001</v>
      </c>
      <c r="AD1516">
        <f t="shared" si="151"/>
        <v>166.84761</v>
      </c>
      <c r="AE1516">
        <v>0</v>
      </c>
      <c r="AF1516">
        <f t="shared" si="155"/>
        <v>-4.1720077457522748</v>
      </c>
    </row>
    <row r="1517" spans="5:32" x14ac:dyDescent="0.25">
      <c r="E1517">
        <v>2.7851726999999999</v>
      </c>
      <c r="F1517">
        <f t="shared" si="148"/>
        <v>167.11036200000001</v>
      </c>
      <c r="G1517">
        <v>0</v>
      </c>
      <c r="H1517">
        <f t="shared" si="152"/>
        <v>-4.0406027650169039</v>
      </c>
      <c r="N1517">
        <v>2.7851726999999999</v>
      </c>
      <c r="O1517">
        <f t="shared" si="149"/>
        <v>167.11036200000001</v>
      </c>
      <c r="P1517">
        <v>0</v>
      </c>
      <c r="Q1517">
        <f t="shared" si="153"/>
        <v>-4.0406027650169039</v>
      </c>
      <c r="U1517">
        <v>2.7851726999999999</v>
      </c>
      <c r="V1517">
        <f t="shared" si="150"/>
        <v>167.11036200000001</v>
      </c>
      <c r="W1517">
        <v>0</v>
      </c>
      <c r="X1517">
        <f t="shared" si="154"/>
        <v>-4.0406027650169039</v>
      </c>
      <c r="AC1517">
        <v>2.7851726999999999</v>
      </c>
      <c r="AD1517">
        <f t="shared" si="151"/>
        <v>167.11036200000001</v>
      </c>
      <c r="AE1517">
        <v>0</v>
      </c>
      <c r="AF1517">
        <f t="shared" si="155"/>
        <v>-4.0406027650169039</v>
      </c>
    </row>
    <row r="1518" spans="5:32" x14ac:dyDescent="0.25">
      <c r="E1518">
        <v>2.7895519000000002</v>
      </c>
      <c r="F1518">
        <f t="shared" si="148"/>
        <v>167.37311400000002</v>
      </c>
      <c r="G1518">
        <v>0</v>
      </c>
      <c r="H1518">
        <f t="shared" si="152"/>
        <v>-3.9091977842815324</v>
      </c>
      <c r="N1518">
        <v>2.7895519000000002</v>
      </c>
      <c r="O1518">
        <f t="shared" si="149"/>
        <v>167.37311400000002</v>
      </c>
      <c r="P1518">
        <v>0</v>
      </c>
      <c r="Q1518">
        <f t="shared" si="153"/>
        <v>-3.9091977842815324</v>
      </c>
      <c r="U1518">
        <v>2.7895519000000002</v>
      </c>
      <c r="V1518">
        <f t="shared" si="150"/>
        <v>167.37311400000002</v>
      </c>
      <c r="W1518">
        <v>0</v>
      </c>
      <c r="X1518">
        <f t="shared" si="154"/>
        <v>-3.9091977842815324</v>
      </c>
      <c r="AC1518">
        <v>2.7895519000000002</v>
      </c>
      <c r="AD1518">
        <f t="shared" si="151"/>
        <v>167.37311400000002</v>
      </c>
      <c r="AE1518">
        <v>0</v>
      </c>
      <c r="AF1518">
        <f t="shared" si="155"/>
        <v>-3.9091977842815324</v>
      </c>
    </row>
    <row r="1519" spans="5:32" x14ac:dyDescent="0.25">
      <c r="E1519">
        <v>2.7939310000000002</v>
      </c>
      <c r="F1519">
        <f t="shared" si="148"/>
        <v>167.63586000000001</v>
      </c>
      <c r="G1519">
        <v>0</v>
      </c>
      <c r="H1519">
        <f t="shared" si="152"/>
        <v>-3.7777958042079494</v>
      </c>
      <c r="N1519">
        <v>2.7939310000000002</v>
      </c>
      <c r="O1519">
        <f t="shared" si="149"/>
        <v>167.63586000000001</v>
      </c>
      <c r="P1519">
        <v>0</v>
      </c>
      <c r="Q1519">
        <f t="shared" si="153"/>
        <v>-3.7777958042079494</v>
      </c>
      <c r="U1519">
        <v>2.7939310000000002</v>
      </c>
      <c r="V1519">
        <f t="shared" si="150"/>
        <v>167.63586000000001</v>
      </c>
      <c r="W1519">
        <v>0</v>
      </c>
      <c r="X1519">
        <f t="shared" si="154"/>
        <v>-3.7777958042079494</v>
      </c>
      <c r="AC1519">
        <v>2.7939310000000002</v>
      </c>
      <c r="AD1519">
        <f t="shared" si="151"/>
        <v>167.63586000000001</v>
      </c>
      <c r="AE1519">
        <v>0</v>
      </c>
      <c r="AF1519">
        <f t="shared" si="155"/>
        <v>-3.7777958042079494</v>
      </c>
    </row>
    <row r="1520" spans="5:32" x14ac:dyDescent="0.25">
      <c r="E1520">
        <v>2.7983102</v>
      </c>
      <c r="F1520">
        <f t="shared" si="148"/>
        <v>167.89861199999999</v>
      </c>
      <c r="G1520">
        <v>0</v>
      </c>
      <c r="H1520">
        <f t="shared" si="152"/>
        <v>-3.6463908234725926</v>
      </c>
      <c r="N1520">
        <v>2.7983102</v>
      </c>
      <c r="O1520">
        <f t="shared" si="149"/>
        <v>167.89861199999999</v>
      </c>
      <c r="P1520">
        <v>0</v>
      </c>
      <c r="Q1520">
        <f t="shared" si="153"/>
        <v>-3.6463908234725926</v>
      </c>
      <c r="U1520">
        <v>2.7983102</v>
      </c>
      <c r="V1520">
        <f t="shared" si="150"/>
        <v>167.89861199999999</v>
      </c>
      <c r="W1520">
        <v>0</v>
      </c>
      <c r="X1520">
        <f t="shared" si="154"/>
        <v>-3.6463908234725926</v>
      </c>
      <c r="AC1520">
        <v>2.7983102</v>
      </c>
      <c r="AD1520">
        <f t="shared" si="151"/>
        <v>167.89861199999999</v>
      </c>
      <c r="AE1520">
        <v>0</v>
      </c>
      <c r="AF1520">
        <f t="shared" si="155"/>
        <v>-3.6463908234725926</v>
      </c>
    </row>
    <row r="1521" spans="5:32" x14ac:dyDescent="0.25">
      <c r="E1521">
        <v>2.8026892999999999</v>
      </c>
      <c r="F1521">
        <f t="shared" si="148"/>
        <v>168.16135800000001</v>
      </c>
      <c r="G1521">
        <v>0</v>
      </c>
      <c r="H1521">
        <f t="shared" si="152"/>
        <v>-3.5149888433989953</v>
      </c>
      <c r="N1521">
        <v>2.8026892999999999</v>
      </c>
      <c r="O1521">
        <f t="shared" si="149"/>
        <v>168.16135800000001</v>
      </c>
      <c r="P1521">
        <v>0</v>
      </c>
      <c r="Q1521">
        <f t="shared" si="153"/>
        <v>-3.5149888433989953</v>
      </c>
      <c r="U1521">
        <v>2.8026892999999999</v>
      </c>
      <c r="V1521">
        <f t="shared" si="150"/>
        <v>168.16135800000001</v>
      </c>
      <c r="W1521">
        <v>0</v>
      </c>
      <c r="X1521">
        <f t="shared" si="154"/>
        <v>-3.5149888433989953</v>
      </c>
      <c r="AC1521">
        <v>2.8026892999999999</v>
      </c>
      <c r="AD1521">
        <f t="shared" si="151"/>
        <v>168.16135800000001</v>
      </c>
      <c r="AE1521">
        <v>0</v>
      </c>
      <c r="AF1521">
        <f t="shared" si="155"/>
        <v>-3.5149888433989953</v>
      </c>
    </row>
    <row r="1522" spans="5:32" x14ac:dyDescent="0.25">
      <c r="E1522">
        <v>2.8070685000000002</v>
      </c>
      <c r="F1522">
        <f t="shared" si="148"/>
        <v>168.42411000000001</v>
      </c>
      <c r="G1522">
        <v>0</v>
      </c>
      <c r="H1522">
        <f t="shared" si="152"/>
        <v>-3.3835838626636239</v>
      </c>
      <c r="N1522">
        <v>2.8070685000000002</v>
      </c>
      <c r="O1522">
        <f t="shared" si="149"/>
        <v>168.42411000000001</v>
      </c>
      <c r="P1522">
        <v>0</v>
      </c>
      <c r="Q1522">
        <f t="shared" si="153"/>
        <v>-3.3835838626636239</v>
      </c>
      <c r="U1522">
        <v>2.8070685000000002</v>
      </c>
      <c r="V1522">
        <f t="shared" si="150"/>
        <v>168.42411000000001</v>
      </c>
      <c r="W1522">
        <v>0</v>
      </c>
      <c r="X1522">
        <f t="shared" si="154"/>
        <v>-3.3835838626636239</v>
      </c>
      <c r="AC1522">
        <v>2.8070685000000002</v>
      </c>
      <c r="AD1522">
        <f t="shared" si="151"/>
        <v>168.42411000000001</v>
      </c>
      <c r="AE1522">
        <v>0</v>
      </c>
      <c r="AF1522">
        <f t="shared" si="155"/>
        <v>-3.3835838626636239</v>
      </c>
    </row>
    <row r="1523" spans="5:32" x14ac:dyDescent="0.25">
      <c r="E1523">
        <v>2.8114476000000002</v>
      </c>
      <c r="F1523">
        <f t="shared" ref="F1523:F1586" si="156">E1523*60</f>
        <v>168.68685600000001</v>
      </c>
      <c r="G1523">
        <v>0</v>
      </c>
      <c r="H1523">
        <f t="shared" si="152"/>
        <v>-3.2521818825900413</v>
      </c>
      <c r="N1523">
        <v>2.8114476000000002</v>
      </c>
      <c r="O1523">
        <f t="shared" ref="O1523:O1586" si="157">N1523*60</f>
        <v>168.68685600000001</v>
      </c>
      <c r="P1523">
        <v>0</v>
      </c>
      <c r="Q1523">
        <f t="shared" si="153"/>
        <v>-3.2521818825900413</v>
      </c>
      <c r="U1523">
        <v>2.8114476000000002</v>
      </c>
      <c r="V1523">
        <f t="shared" ref="V1523:V1586" si="158">U1523*60</f>
        <v>168.68685600000001</v>
      </c>
      <c r="W1523">
        <v>0</v>
      </c>
      <c r="X1523">
        <f t="shared" si="154"/>
        <v>-3.2521818825900413</v>
      </c>
      <c r="AC1523">
        <v>2.8114476000000002</v>
      </c>
      <c r="AD1523">
        <f t="shared" ref="AD1523:AD1586" si="159">AC1523*60</f>
        <v>168.68685600000001</v>
      </c>
      <c r="AE1523">
        <v>0</v>
      </c>
      <c r="AF1523">
        <f t="shared" si="155"/>
        <v>-3.2521818825900413</v>
      </c>
    </row>
    <row r="1524" spans="5:32" x14ac:dyDescent="0.25">
      <c r="E1524">
        <v>2.8158268999999998</v>
      </c>
      <c r="F1524">
        <f t="shared" si="156"/>
        <v>168.949614</v>
      </c>
      <c r="G1524">
        <v>0</v>
      </c>
      <c r="H1524">
        <f t="shared" si="152"/>
        <v>-3.1207739011928961</v>
      </c>
      <c r="N1524">
        <v>2.8158268999999998</v>
      </c>
      <c r="O1524">
        <f t="shared" si="157"/>
        <v>168.949614</v>
      </c>
      <c r="P1524">
        <v>0</v>
      </c>
      <c r="Q1524">
        <f t="shared" si="153"/>
        <v>-3.1207739011928961</v>
      </c>
      <c r="U1524">
        <v>2.8158268999999998</v>
      </c>
      <c r="V1524">
        <f t="shared" si="158"/>
        <v>168.949614</v>
      </c>
      <c r="W1524">
        <v>0</v>
      </c>
      <c r="X1524">
        <f t="shared" si="154"/>
        <v>-3.1207739011928961</v>
      </c>
      <c r="AC1524">
        <v>2.8158268999999998</v>
      </c>
      <c r="AD1524">
        <f t="shared" si="159"/>
        <v>168.949614</v>
      </c>
      <c r="AE1524">
        <v>0</v>
      </c>
      <c r="AF1524">
        <f t="shared" si="155"/>
        <v>-3.1207739011928961</v>
      </c>
    </row>
    <row r="1525" spans="5:32" x14ac:dyDescent="0.25">
      <c r="E1525">
        <v>2.8202061</v>
      </c>
      <c r="F1525">
        <f t="shared" si="156"/>
        <v>169.212366</v>
      </c>
      <c r="G1525">
        <v>0</v>
      </c>
      <c r="H1525">
        <f t="shared" si="152"/>
        <v>-2.9893689204575247</v>
      </c>
      <c r="N1525">
        <v>2.8202061</v>
      </c>
      <c r="O1525">
        <f t="shared" si="157"/>
        <v>169.212366</v>
      </c>
      <c r="P1525">
        <v>0</v>
      </c>
      <c r="Q1525">
        <f t="shared" si="153"/>
        <v>-2.9893689204575247</v>
      </c>
      <c r="U1525">
        <v>2.8202061</v>
      </c>
      <c r="V1525">
        <f t="shared" si="158"/>
        <v>169.212366</v>
      </c>
      <c r="W1525">
        <v>0</v>
      </c>
      <c r="X1525">
        <f t="shared" si="154"/>
        <v>-2.9893689204575247</v>
      </c>
      <c r="AC1525">
        <v>2.8202061</v>
      </c>
      <c r="AD1525">
        <f t="shared" si="159"/>
        <v>169.212366</v>
      </c>
      <c r="AE1525">
        <v>0</v>
      </c>
      <c r="AF1525">
        <f t="shared" si="155"/>
        <v>-2.9893689204575247</v>
      </c>
    </row>
    <row r="1526" spans="5:32" x14ac:dyDescent="0.25">
      <c r="E1526">
        <v>2.8245852999999999</v>
      </c>
      <c r="F1526">
        <f t="shared" si="156"/>
        <v>169.47511799999998</v>
      </c>
      <c r="G1526">
        <v>0</v>
      </c>
      <c r="H1526">
        <f t="shared" si="152"/>
        <v>-2.8579639397221679</v>
      </c>
      <c r="N1526">
        <v>2.8245852999999999</v>
      </c>
      <c r="O1526">
        <f t="shared" si="157"/>
        <v>169.47511799999998</v>
      </c>
      <c r="P1526">
        <v>0</v>
      </c>
      <c r="Q1526">
        <f t="shared" si="153"/>
        <v>-2.8579639397221679</v>
      </c>
      <c r="U1526">
        <v>2.8245852999999999</v>
      </c>
      <c r="V1526">
        <f t="shared" si="158"/>
        <v>169.47511799999998</v>
      </c>
      <c r="W1526">
        <v>0</v>
      </c>
      <c r="X1526">
        <f t="shared" si="154"/>
        <v>-2.8579639397221679</v>
      </c>
      <c r="AC1526">
        <v>2.8245852999999999</v>
      </c>
      <c r="AD1526">
        <f t="shared" si="159"/>
        <v>169.47511799999998</v>
      </c>
      <c r="AE1526">
        <v>0</v>
      </c>
      <c r="AF1526">
        <f t="shared" si="155"/>
        <v>-2.8579639397221679</v>
      </c>
    </row>
    <row r="1527" spans="5:32" x14ac:dyDescent="0.25">
      <c r="E1527">
        <v>2.8289643</v>
      </c>
      <c r="F1527">
        <f t="shared" si="156"/>
        <v>169.73785799999999</v>
      </c>
      <c r="G1527">
        <v>0</v>
      </c>
      <c r="H1527">
        <f t="shared" si="152"/>
        <v>-2.7265649603103586</v>
      </c>
      <c r="N1527">
        <v>2.8289643</v>
      </c>
      <c r="O1527">
        <f t="shared" si="157"/>
        <v>169.73785799999999</v>
      </c>
      <c r="P1527">
        <v>0</v>
      </c>
      <c r="Q1527">
        <f t="shared" si="153"/>
        <v>-2.7265649603103586</v>
      </c>
      <c r="U1527">
        <v>2.8289643</v>
      </c>
      <c r="V1527">
        <f t="shared" si="158"/>
        <v>169.73785799999999</v>
      </c>
      <c r="W1527">
        <v>0</v>
      </c>
      <c r="X1527">
        <f t="shared" si="154"/>
        <v>-2.7265649603103586</v>
      </c>
      <c r="AC1527">
        <v>2.8289643</v>
      </c>
      <c r="AD1527">
        <f t="shared" si="159"/>
        <v>169.73785799999999</v>
      </c>
      <c r="AE1527">
        <v>0</v>
      </c>
      <c r="AF1527">
        <f t="shared" si="155"/>
        <v>-2.7265649603103586</v>
      </c>
    </row>
    <row r="1528" spans="5:32" x14ac:dyDescent="0.25">
      <c r="E1528">
        <v>2.8333434</v>
      </c>
      <c r="F1528">
        <f t="shared" si="156"/>
        <v>170.00060400000001</v>
      </c>
      <c r="G1528">
        <v>0</v>
      </c>
      <c r="H1528">
        <f t="shared" si="152"/>
        <v>-2.5951629802367613</v>
      </c>
      <c r="N1528">
        <v>2.8333434</v>
      </c>
      <c r="O1528">
        <f t="shared" si="157"/>
        <v>170.00060400000001</v>
      </c>
      <c r="P1528">
        <v>0</v>
      </c>
      <c r="Q1528">
        <f t="shared" si="153"/>
        <v>-2.5951629802367613</v>
      </c>
      <c r="U1528">
        <v>2.8333434</v>
      </c>
      <c r="V1528">
        <f t="shared" si="158"/>
        <v>170.00060400000001</v>
      </c>
      <c r="W1528">
        <v>0</v>
      </c>
      <c r="X1528">
        <f t="shared" si="154"/>
        <v>-2.5951629802367613</v>
      </c>
      <c r="AC1528">
        <v>2.8333434</v>
      </c>
      <c r="AD1528">
        <f t="shared" si="159"/>
        <v>170.00060400000001</v>
      </c>
      <c r="AE1528">
        <v>0</v>
      </c>
      <c r="AF1528">
        <f t="shared" si="155"/>
        <v>-2.5951629802367613</v>
      </c>
    </row>
    <row r="1529" spans="5:32" x14ac:dyDescent="0.25">
      <c r="E1529">
        <v>2.8377227</v>
      </c>
      <c r="F1529">
        <f t="shared" si="156"/>
        <v>170.263362</v>
      </c>
      <c r="G1529">
        <v>0</v>
      </c>
      <c r="H1529">
        <f t="shared" si="152"/>
        <v>-2.4637549988396166</v>
      </c>
      <c r="N1529">
        <v>2.8377227</v>
      </c>
      <c r="O1529">
        <f t="shared" si="157"/>
        <v>170.263362</v>
      </c>
      <c r="P1529">
        <v>0</v>
      </c>
      <c r="Q1529">
        <f t="shared" si="153"/>
        <v>-2.4637549988396166</v>
      </c>
      <c r="U1529">
        <v>2.8377227</v>
      </c>
      <c r="V1529">
        <f t="shared" si="158"/>
        <v>170.263362</v>
      </c>
      <c r="W1529">
        <v>0</v>
      </c>
      <c r="X1529">
        <f t="shared" si="154"/>
        <v>-2.4637549988396166</v>
      </c>
      <c r="AC1529">
        <v>2.8377227</v>
      </c>
      <c r="AD1529">
        <f t="shared" si="159"/>
        <v>170.263362</v>
      </c>
      <c r="AE1529">
        <v>0</v>
      </c>
      <c r="AF1529">
        <f t="shared" si="155"/>
        <v>-2.4637549988396166</v>
      </c>
    </row>
    <row r="1530" spans="5:32" x14ac:dyDescent="0.25">
      <c r="E1530">
        <v>2.8421020000000001</v>
      </c>
      <c r="F1530">
        <f t="shared" si="156"/>
        <v>170.52612000000002</v>
      </c>
      <c r="G1530">
        <v>0</v>
      </c>
      <c r="H1530">
        <f t="shared" si="152"/>
        <v>-2.3323470174424572</v>
      </c>
      <c r="N1530">
        <v>2.8421020000000001</v>
      </c>
      <c r="O1530">
        <f t="shared" si="157"/>
        <v>170.52612000000002</v>
      </c>
      <c r="P1530">
        <v>0</v>
      </c>
      <c r="Q1530">
        <f t="shared" si="153"/>
        <v>-2.3323470174424572</v>
      </c>
      <c r="U1530">
        <v>2.8421020000000001</v>
      </c>
      <c r="V1530">
        <f t="shared" si="158"/>
        <v>170.52612000000002</v>
      </c>
      <c r="W1530">
        <v>0</v>
      </c>
      <c r="X1530">
        <f t="shared" si="154"/>
        <v>-2.3323470174424572</v>
      </c>
      <c r="AC1530">
        <v>2.8421020000000001</v>
      </c>
      <c r="AD1530">
        <f t="shared" si="159"/>
        <v>170.52612000000002</v>
      </c>
      <c r="AE1530">
        <v>0</v>
      </c>
      <c r="AF1530">
        <f t="shared" si="155"/>
        <v>-2.3323470174424572</v>
      </c>
    </row>
    <row r="1531" spans="5:32" x14ac:dyDescent="0.25">
      <c r="E1531">
        <v>2.8464811000000001</v>
      </c>
      <c r="F1531">
        <f t="shared" si="156"/>
        <v>170.78886600000001</v>
      </c>
      <c r="G1531">
        <v>0</v>
      </c>
      <c r="H1531">
        <f t="shared" si="152"/>
        <v>-2.2009450373688741</v>
      </c>
      <c r="N1531">
        <v>2.8464811000000001</v>
      </c>
      <c r="O1531">
        <f t="shared" si="157"/>
        <v>170.78886600000001</v>
      </c>
      <c r="P1531">
        <v>0</v>
      </c>
      <c r="Q1531">
        <f t="shared" si="153"/>
        <v>-2.2009450373688741</v>
      </c>
      <c r="U1531">
        <v>2.8464811000000001</v>
      </c>
      <c r="V1531">
        <f t="shared" si="158"/>
        <v>170.78886600000001</v>
      </c>
      <c r="W1531">
        <v>0</v>
      </c>
      <c r="X1531">
        <f t="shared" si="154"/>
        <v>-2.2009450373688741</v>
      </c>
      <c r="AC1531">
        <v>2.8464811000000001</v>
      </c>
      <c r="AD1531">
        <f t="shared" si="159"/>
        <v>170.78886600000001</v>
      </c>
      <c r="AE1531">
        <v>0</v>
      </c>
      <c r="AF1531">
        <f t="shared" si="155"/>
        <v>-2.2009450373688741</v>
      </c>
    </row>
    <row r="1532" spans="5:32" x14ac:dyDescent="0.25">
      <c r="E1532">
        <v>2.8508602000000001</v>
      </c>
      <c r="F1532">
        <f t="shared" si="156"/>
        <v>171.05161200000001</v>
      </c>
      <c r="G1532">
        <v>0</v>
      </c>
      <c r="H1532">
        <f t="shared" si="152"/>
        <v>-2.0695430572952911</v>
      </c>
      <c r="N1532">
        <v>2.8508602000000001</v>
      </c>
      <c r="O1532">
        <f t="shared" si="157"/>
        <v>171.05161200000001</v>
      </c>
      <c r="P1532">
        <v>0</v>
      </c>
      <c r="Q1532">
        <f t="shared" si="153"/>
        <v>-2.0695430572952911</v>
      </c>
      <c r="U1532">
        <v>2.8508602000000001</v>
      </c>
      <c r="V1532">
        <f t="shared" si="158"/>
        <v>171.05161200000001</v>
      </c>
      <c r="W1532">
        <v>0</v>
      </c>
      <c r="X1532">
        <f t="shared" si="154"/>
        <v>-2.0695430572952911</v>
      </c>
      <c r="AC1532">
        <v>2.8508602000000001</v>
      </c>
      <c r="AD1532">
        <f t="shared" si="159"/>
        <v>171.05161200000001</v>
      </c>
      <c r="AE1532">
        <v>0</v>
      </c>
      <c r="AF1532">
        <f t="shared" si="155"/>
        <v>-2.0695430572952911</v>
      </c>
    </row>
    <row r="1533" spans="5:32" x14ac:dyDescent="0.25">
      <c r="E1533">
        <v>2.8552393</v>
      </c>
      <c r="F1533">
        <f t="shared" si="156"/>
        <v>171.314358</v>
      </c>
      <c r="G1533">
        <v>0</v>
      </c>
      <c r="H1533">
        <f t="shared" si="152"/>
        <v>-1.938141077221708</v>
      </c>
      <c r="N1533">
        <v>2.8552393</v>
      </c>
      <c r="O1533">
        <f t="shared" si="157"/>
        <v>171.314358</v>
      </c>
      <c r="P1533">
        <v>0</v>
      </c>
      <c r="Q1533">
        <f t="shared" si="153"/>
        <v>-1.938141077221708</v>
      </c>
      <c r="U1533">
        <v>2.8552393</v>
      </c>
      <c r="V1533">
        <f t="shared" si="158"/>
        <v>171.314358</v>
      </c>
      <c r="W1533">
        <v>0</v>
      </c>
      <c r="X1533">
        <f t="shared" si="154"/>
        <v>-1.938141077221708</v>
      </c>
      <c r="AC1533">
        <v>2.8552393</v>
      </c>
      <c r="AD1533">
        <f t="shared" si="159"/>
        <v>171.314358</v>
      </c>
      <c r="AE1533">
        <v>0</v>
      </c>
      <c r="AF1533">
        <f t="shared" si="155"/>
        <v>-1.938141077221708</v>
      </c>
    </row>
    <row r="1534" spans="5:32" x14ac:dyDescent="0.25">
      <c r="E1534">
        <v>2.8596186000000001</v>
      </c>
      <c r="F1534">
        <f t="shared" si="156"/>
        <v>171.57711600000002</v>
      </c>
      <c r="G1534">
        <v>0</v>
      </c>
      <c r="H1534">
        <f t="shared" si="152"/>
        <v>-1.8067330958245487</v>
      </c>
      <c r="N1534">
        <v>2.8596186000000001</v>
      </c>
      <c r="O1534">
        <f t="shared" si="157"/>
        <v>171.57711600000002</v>
      </c>
      <c r="P1534">
        <v>0</v>
      </c>
      <c r="Q1534">
        <f t="shared" si="153"/>
        <v>-1.8067330958245487</v>
      </c>
      <c r="U1534">
        <v>2.8596186000000001</v>
      </c>
      <c r="V1534">
        <f t="shared" si="158"/>
        <v>171.57711600000002</v>
      </c>
      <c r="W1534">
        <v>0</v>
      </c>
      <c r="X1534">
        <f t="shared" si="154"/>
        <v>-1.8067330958245487</v>
      </c>
      <c r="AC1534">
        <v>2.8596186000000001</v>
      </c>
      <c r="AD1534">
        <f t="shared" si="159"/>
        <v>171.57711600000002</v>
      </c>
      <c r="AE1534">
        <v>0</v>
      </c>
      <c r="AF1534">
        <f t="shared" si="155"/>
        <v>-1.8067330958245487</v>
      </c>
    </row>
    <row r="1535" spans="5:32" x14ac:dyDescent="0.25">
      <c r="E1535">
        <v>2.8639977999999999</v>
      </c>
      <c r="F1535">
        <f t="shared" si="156"/>
        <v>171.839868</v>
      </c>
      <c r="G1535">
        <v>0</v>
      </c>
      <c r="H1535">
        <f t="shared" si="152"/>
        <v>-1.6753281150891919</v>
      </c>
      <c r="N1535">
        <v>2.8639977999999999</v>
      </c>
      <c r="O1535">
        <f t="shared" si="157"/>
        <v>171.839868</v>
      </c>
      <c r="P1535">
        <v>0</v>
      </c>
      <c r="Q1535">
        <f t="shared" si="153"/>
        <v>-1.6753281150891919</v>
      </c>
      <c r="U1535">
        <v>2.8639977999999999</v>
      </c>
      <c r="V1535">
        <f t="shared" si="158"/>
        <v>171.839868</v>
      </c>
      <c r="W1535">
        <v>0</v>
      </c>
      <c r="X1535">
        <f t="shared" si="154"/>
        <v>-1.6753281150891919</v>
      </c>
      <c r="AC1535">
        <v>2.8639977999999999</v>
      </c>
      <c r="AD1535">
        <f t="shared" si="159"/>
        <v>171.839868</v>
      </c>
      <c r="AE1535">
        <v>0</v>
      </c>
      <c r="AF1535">
        <f t="shared" si="155"/>
        <v>-1.6753281150891919</v>
      </c>
    </row>
    <row r="1536" spans="5:32" x14ac:dyDescent="0.25">
      <c r="E1536">
        <v>2.8683768999999999</v>
      </c>
      <c r="F1536">
        <f t="shared" si="156"/>
        <v>172.10261399999999</v>
      </c>
      <c r="G1536">
        <v>0</v>
      </c>
      <c r="H1536">
        <f t="shared" si="152"/>
        <v>-1.5439261350156088</v>
      </c>
      <c r="N1536">
        <v>2.8683768999999999</v>
      </c>
      <c r="O1536">
        <f t="shared" si="157"/>
        <v>172.10261399999999</v>
      </c>
      <c r="P1536">
        <v>0</v>
      </c>
      <c r="Q1536">
        <f t="shared" si="153"/>
        <v>-1.5439261350156088</v>
      </c>
      <c r="U1536">
        <v>2.8683768999999999</v>
      </c>
      <c r="V1536">
        <f t="shared" si="158"/>
        <v>172.10261399999999</v>
      </c>
      <c r="W1536">
        <v>0</v>
      </c>
      <c r="X1536">
        <f t="shared" si="154"/>
        <v>-1.5439261350156088</v>
      </c>
      <c r="AC1536">
        <v>2.8683768999999999</v>
      </c>
      <c r="AD1536">
        <f t="shared" si="159"/>
        <v>172.10261399999999</v>
      </c>
      <c r="AE1536">
        <v>0</v>
      </c>
      <c r="AF1536">
        <f t="shared" si="155"/>
        <v>-1.5439261350156088</v>
      </c>
    </row>
    <row r="1537" spans="5:32" x14ac:dyDescent="0.25">
      <c r="E1537">
        <v>2.8727559999999999</v>
      </c>
      <c r="F1537">
        <f t="shared" si="156"/>
        <v>172.36535999999998</v>
      </c>
      <c r="G1537">
        <v>0</v>
      </c>
      <c r="H1537">
        <f t="shared" si="152"/>
        <v>-1.4125241549420258</v>
      </c>
      <c r="N1537">
        <v>2.8727559999999999</v>
      </c>
      <c r="O1537">
        <f t="shared" si="157"/>
        <v>172.36535999999998</v>
      </c>
      <c r="P1537">
        <v>0</v>
      </c>
      <c r="Q1537">
        <f t="shared" si="153"/>
        <v>-1.4125241549420258</v>
      </c>
      <c r="U1537">
        <v>2.8727559999999999</v>
      </c>
      <c r="V1537">
        <f t="shared" si="158"/>
        <v>172.36535999999998</v>
      </c>
      <c r="W1537">
        <v>2445.724365</v>
      </c>
      <c r="X1537">
        <f t="shared" si="154"/>
        <v>-1.4125241549420258</v>
      </c>
      <c r="AC1537">
        <v>2.8727559999999999</v>
      </c>
      <c r="AD1537">
        <f t="shared" si="159"/>
        <v>172.36535999999998</v>
      </c>
      <c r="AE1537">
        <v>0</v>
      </c>
      <c r="AF1537">
        <f t="shared" si="155"/>
        <v>-1.4125241549420258</v>
      </c>
    </row>
    <row r="1538" spans="5:32" x14ac:dyDescent="0.25">
      <c r="E1538">
        <v>2.8771352000000001</v>
      </c>
      <c r="F1538">
        <f t="shared" si="156"/>
        <v>172.62811200000002</v>
      </c>
      <c r="G1538">
        <v>0</v>
      </c>
      <c r="H1538">
        <f t="shared" si="152"/>
        <v>-1.2811191742066401</v>
      </c>
      <c r="N1538">
        <v>2.8771352000000001</v>
      </c>
      <c r="O1538">
        <f t="shared" si="157"/>
        <v>172.62811200000002</v>
      </c>
      <c r="P1538">
        <v>765.16570999999999</v>
      </c>
      <c r="Q1538">
        <f t="shared" si="153"/>
        <v>-1.2811191742066401</v>
      </c>
      <c r="U1538">
        <v>2.8771352000000001</v>
      </c>
      <c r="V1538">
        <f t="shared" si="158"/>
        <v>172.62811200000002</v>
      </c>
      <c r="W1538">
        <v>3546.7653810000002</v>
      </c>
      <c r="X1538">
        <f t="shared" si="154"/>
        <v>-1.2811191742066401</v>
      </c>
      <c r="AC1538">
        <v>2.8771352000000001</v>
      </c>
      <c r="AD1538">
        <f t="shared" si="159"/>
        <v>172.62811200000002</v>
      </c>
      <c r="AE1538">
        <v>0</v>
      </c>
      <c r="AF1538">
        <f t="shared" si="155"/>
        <v>-1.2811191742066401</v>
      </c>
    </row>
    <row r="1539" spans="5:32" x14ac:dyDescent="0.25">
      <c r="E1539">
        <v>2.8815141999999998</v>
      </c>
      <c r="F1539">
        <f t="shared" si="156"/>
        <v>172.890852</v>
      </c>
      <c r="G1539">
        <v>0</v>
      </c>
      <c r="H1539">
        <f t="shared" si="152"/>
        <v>-1.1497201947948454</v>
      </c>
      <c r="N1539">
        <v>2.8815141999999998</v>
      </c>
      <c r="O1539">
        <f t="shared" si="157"/>
        <v>172.890852</v>
      </c>
      <c r="P1539">
        <v>598.14190699999995</v>
      </c>
      <c r="Q1539">
        <f t="shared" si="153"/>
        <v>-1.1497201947948454</v>
      </c>
      <c r="U1539">
        <v>2.8815141999999998</v>
      </c>
      <c r="V1539">
        <f t="shared" si="158"/>
        <v>172.890852</v>
      </c>
      <c r="W1539">
        <v>6730.8579099999997</v>
      </c>
      <c r="X1539">
        <f t="shared" si="154"/>
        <v>-1.1497201947948454</v>
      </c>
      <c r="AC1539">
        <v>2.8815141999999998</v>
      </c>
      <c r="AD1539">
        <f t="shared" si="159"/>
        <v>172.890852</v>
      </c>
      <c r="AE1539">
        <v>0</v>
      </c>
      <c r="AF1539">
        <f t="shared" si="155"/>
        <v>-1.1497201947948454</v>
      </c>
    </row>
    <row r="1540" spans="5:32" x14ac:dyDescent="0.25">
      <c r="E1540">
        <v>2.8858936000000002</v>
      </c>
      <c r="F1540">
        <f t="shared" si="156"/>
        <v>173.153616</v>
      </c>
      <c r="G1540">
        <v>0</v>
      </c>
      <c r="H1540">
        <f t="shared" si="152"/>
        <v>-1.0183092127359124</v>
      </c>
      <c r="N1540">
        <v>2.8858936000000002</v>
      </c>
      <c r="O1540">
        <f t="shared" si="157"/>
        <v>173.153616</v>
      </c>
      <c r="P1540">
        <v>0</v>
      </c>
      <c r="Q1540">
        <f t="shared" si="153"/>
        <v>-1.0183092127359124</v>
      </c>
      <c r="U1540">
        <v>2.8858936000000002</v>
      </c>
      <c r="V1540">
        <f t="shared" si="158"/>
        <v>173.153616</v>
      </c>
      <c r="W1540">
        <v>8574.7783199999994</v>
      </c>
      <c r="X1540">
        <f t="shared" si="154"/>
        <v>-1.0183092127359124</v>
      </c>
      <c r="AC1540">
        <v>2.8858936000000002</v>
      </c>
      <c r="AD1540">
        <f t="shared" si="159"/>
        <v>173.153616</v>
      </c>
      <c r="AE1540">
        <v>0</v>
      </c>
      <c r="AF1540">
        <f t="shared" si="155"/>
        <v>-1.0183092127359124</v>
      </c>
    </row>
    <row r="1541" spans="5:32" x14ac:dyDescent="0.25">
      <c r="E1541">
        <v>2.8902725999999999</v>
      </c>
      <c r="F1541">
        <f t="shared" si="156"/>
        <v>173.41635599999998</v>
      </c>
      <c r="G1541">
        <v>0</v>
      </c>
      <c r="H1541">
        <f t="shared" ref="H1541:H1604" si="160">-5+$B$881*MOD(F1541-$O$901,$B$879)</f>
        <v>-0.88691023332411767</v>
      </c>
      <c r="N1541">
        <v>2.8902725999999999</v>
      </c>
      <c r="O1541">
        <f t="shared" si="157"/>
        <v>173.41635599999998</v>
      </c>
      <c r="P1541">
        <v>0</v>
      </c>
      <c r="Q1541">
        <f t="shared" ref="Q1541:Q1604" si="161">-5+$B$881*MOD(O1541-$O$901,$B$879)</f>
        <v>-0.88691023332411767</v>
      </c>
      <c r="U1541">
        <v>2.8902725999999999</v>
      </c>
      <c r="V1541">
        <f t="shared" si="158"/>
        <v>173.41635599999998</v>
      </c>
      <c r="W1541">
        <v>18740.974609000001</v>
      </c>
      <c r="X1541">
        <f t="shared" ref="X1541:X1604" si="162">-5+$B$881*MOD(V1541-$O$901,$B$879)</f>
        <v>-0.88691023332411767</v>
      </c>
      <c r="AC1541">
        <v>2.8902725999999999</v>
      </c>
      <c r="AD1541">
        <f t="shared" si="159"/>
        <v>173.41635599999998</v>
      </c>
      <c r="AE1541">
        <v>0</v>
      </c>
      <c r="AF1541">
        <f t="shared" ref="AF1541:AF1604" si="163">-5+$B$881*MOD(AD1541-$O$901,$B$879)</f>
        <v>-0.88691023332411767</v>
      </c>
    </row>
    <row r="1542" spans="5:32" x14ac:dyDescent="0.25">
      <c r="E1542">
        <v>2.8946538999999998</v>
      </c>
      <c r="F1542">
        <f t="shared" si="156"/>
        <v>173.67923399999998</v>
      </c>
      <c r="G1542">
        <v>0</v>
      </c>
      <c r="H1542">
        <f t="shared" si="160"/>
        <v>-0.75544223869133731</v>
      </c>
      <c r="N1542">
        <v>2.8946538999999998</v>
      </c>
      <c r="O1542">
        <f t="shared" si="157"/>
        <v>173.67923399999998</v>
      </c>
      <c r="P1542">
        <v>924.79394500000001</v>
      </c>
      <c r="Q1542">
        <f t="shared" si="161"/>
        <v>-0.75544223869133731</v>
      </c>
      <c r="U1542">
        <v>2.8946538999999998</v>
      </c>
      <c r="V1542">
        <f t="shared" si="158"/>
        <v>173.67923399999998</v>
      </c>
      <c r="W1542">
        <v>30644.398438</v>
      </c>
      <c r="X1542">
        <f t="shared" si="162"/>
        <v>-0.75544223869133731</v>
      </c>
      <c r="AC1542">
        <v>2.8946538999999998</v>
      </c>
      <c r="AD1542">
        <f t="shared" si="159"/>
        <v>173.67923399999998</v>
      </c>
      <c r="AE1542">
        <v>0</v>
      </c>
      <c r="AF1542">
        <f t="shared" si="163"/>
        <v>-0.75544223869133731</v>
      </c>
    </row>
    <row r="1543" spans="5:32" x14ac:dyDescent="0.25">
      <c r="E1543">
        <v>2.8990331999999999</v>
      </c>
      <c r="F1543">
        <f t="shared" si="156"/>
        <v>173.941992</v>
      </c>
      <c r="G1543">
        <v>0</v>
      </c>
      <c r="H1543">
        <f t="shared" si="160"/>
        <v>-0.62403425729417794</v>
      </c>
      <c r="N1543">
        <v>2.8990331999999999</v>
      </c>
      <c r="O1543">
        <f t="shared" si="157"/>
        <v>173.941992</v>
      </c>
      <c r="P1543">
        <v>3084.9260250000002</v>
      </c>
      <c r="Q1543">
        <f t="shared" si="161"/>
        <v>-0.62403425729417794</v>
      </c>
      <c r="U1543">
        <v>2.8990331999999999</v>
      </c>
      <c r="V1543">
        <f t="shared" si="158"/>
        <v>173.941992</v>
      </c>
      <c r="W1543">
        <v>63520.402344000002</v>
      </c>
      <c r="X1543">
        <f t="shared" si="162"/>
        <v>-0.62403425729417794</v>
      </c>
      <c r="AC1543">
        <v>2.8990331999999999</v>
      </c>
      <c r="AD1543">
        <f t="shared" si="159"/>
        <v>173.941992</v>
      </c>
      <c r="AE1543">
        <v>0</v>
      </c>
      <c r="AF1543">
        <f t="shared" si="163"/>
        <v>-0.62403425729417794</v>
      </c>
    </row>
    <row r="1544" spans="5:32" x14ac:dyDescent="0.25">
      <c r="E1544">
        <v>2.9034122</v>
      </c>
      <c r="F1544">
        <f t="shared" si="156"/>
        <v>174.20473200000001</v>
      </c>
      <c r="G1544">
        <v>0</v>
      </c>
      <c r="H1544">
        <f t="shared" si="160"/>
        <v>-0.49263527788236861</v>
      </c>
      <c r="N1544">
        <v>2.9034122</v>
      </c>
      <c r="O1544">
        <f t="shared" si="157"/>
        <v>174.20473200000001</v>
      </c>
      <c r="P1544">
        <v>4689.8789059999999</v>
      </c>
      <c r="Q1544">
        <f t="shared" si="161"/>
        <v>-0.49263527788236861</v>
      </c>
      <c r="U1544">
        <v>2.9034122</v>
      </c>
      <c r="V1544">
        <f t="shared" si="158"/>
        <v>174.20473200000001</v>
      </c>
      <c r="W1544">
        <v>113606.75</v>
      </c>
      <c r="X1544">
        <f t="shared" si="162"/>
        <v>-0.49263527788236861</v>
      </c>
      <c r="AC1544">
        <v>2.9034122</v>
      </c>
      <c r="AD1544">
        <f t="shared" si="159"/>
        <v>174.20473200000001</v>
      </c>
      <c r="AE1544">
        <v>0</v>
      </c>
      <c r="AF1544">
        <f t="shared" si="163"/>
        <v>-0.49263527788236861</v>
      </c>
    </row>
    <row r="1545" spans="5:32" x14ac:dyDescent="0.25">
      <c r="E1545">
        <v>2.9077915000000001</v>
      </c>
      <c r="F1545">
        <f t="shared" si="156"/>
        <v>174.46749</v>
      </c>
      <c r="G1545">
        <v>0</v>
      </c>
      <c r="H1545">
        <f t="shared" si="160"/>
        <v>-0.36122729648522345</v>
      </c>
      <c r="N1545">
        <v>2.9077915000000001</v>
      </c>
      <c r="O1545">
        <f t="shared" si="157"/>
        <v>174.46749</v>
      </c>
      <c r="P1545">
        <v>11881.992188</v>
      </c>
      <c r="Q1545">
        <f t="shared" si="161"/>
        <v>-0.36122729648522345</v>
      </c>
      <c r="U1545">
        <v>2.9077915000000001</v>
      </c>
      <c r="V1545">
        <f t="shared" si="158"/>
        <v>174.46749</v>
      </c>
      <c r="W1545">
        <v>214540.5625</v>
      </c>
      <c r="X1545">
        <f t="shared" si="162"/>
        <v>-0.36122729648522345</v>
      </c>
      <c r="AC1545">
        <v>2.9077915000000001</v>
      </c>
      <c r="AD1545">
        <f t="shared" si="159"/>
        <v>174.46749</v>
      </c>
      <c r="AE1545">
        <v>0</v>
      </c>
      <c r="AF1545">
        <f t="shared" si="163"/>
        <v>-0.36122729648522345</v>
      </c>
    </row>
    <row r="1546" spans="5:32" x14ac:dyDescent="0.25">
      <c r="E1546">
        <v>2.9121706999999999</v>
      </c>
      <c r="F1546">
        <f t="shared" si="156"/>
        <v>174.730242</v>
      </c>
      <c r="G1546">
        <v>0</v>
      </c>
      <c r="H1546">
        <f t="shared" si="160"/>
        <v>-0.22982231574985246</v>
      </c>
      <c r="N1546">
        <v>2.9121706999999999</v>
      </c>
      <c r="O1546">
        <f t="shared" si="157"/>
        <v>174.730242</v>
      </c>
      <c r="P1546">
        <v>14966.887694999999</v>
      </c>
      <c r="Q1546">
        <f t="shared" si="161"/>
        <v>-0.22982231574985246</v>
      </c>
      <c r="U1546">
        <v>2.9121706999999999</v>
      </c>
      <c r="V1546">
        <f t="shared" si="158"/>
        <v>174.730242</v>
      </c>
      <c r="W1546">
        <v>348500.0625</v>
      </c>
      <c r="X1546">
        <f t="shared" si="162"/>
        <v>-0.22982231574985246</v>
      </c>
      <c r="AC1546">
        <v>2.9121706999999999</v>
      </c>
      <c r="AD1546">
        <f t="shared" si="159"/>
        <v>174.730242</v>
      </c>
      <c r="AE1546">
        <v>0</v>
      </c>
      <c r="AF1546">
        <f t="shared" si="163"/>
        <v>-0.22982231574985246</v>
      </c>
    </row>
    <row r="1547" spans="5:32" x14ac:dyDescent="0.25">
      <c r="E1547">
        <v>2.9165499000000001</v>
      </c>
      <c r="F1547">
        <f t="shared" si="156"/>
        <v>174.99299400000001</v>
      </c>
      <c r="G1547">
        <v>0</v>
      </c>
      <c r="H1547">
        <f t="shared" si="160"/>
        <v>-9.8417335014481466E-2</v>
      </c>
      <c r="N1547">
        <v>2.9165499000000001</v>
      </c>
      <c r="O1547">
        <f t="shared" si="157"/>
        <v>174.99299400000001</v>
      </c>
      <c r="P1547">
        <v>30077.925781000002</v>
      </c>
      <c r="Q1547">
        <f t="shared" si="161"/>
        <v>-9.8417335014481466E-2</v>
      </c>
      <c r="U1547">
        <v>2.9165499000000001</v>
      </c>
      <c r="V1547">
        <f t="shared" si="158"/>
        <v>174.99299400000001</v>
      </c>
      <c r="W1547">
        <v>576975.5</v>
      </c>
      <c r="X1547">
        <f t="shared" si="162"/>
        <v>-9.8417335014481466E-2</v>
      </c>
      <c r="AC1547">
        <v>2.9165499000000001</v>
      </c>
      <c r="AD1547">
        <f t="shared" si="159"/>
        <v>174.99299400000001</v>
      </c>
      <c r="AE1547">
        <v>0</v>
      </c>
      <c r="AF1547">
        <f t="shared" si="163"/>
        <v>-9.8417335014481466E-2</v>
      </c>
    </row>
    <row r="1548" spans="5:32" x14ac:dyDescent="0.25">
      <c r="E1548">
        <v>2.9209290000000001</v>
      </c>
      <c r="F1548">
        <f t="shared" si="156"/>
        <v>175.25574</v>
      </c>
      <c r="G1548">
        <v>0</v>
      </c>
      <c r="H1548">
        <f t="shared" si="160"/>
        <v>3.2984645059101148E-2</v>
      </c>
      <c r="N1548">
        <v>2.9209290000000001</v>
      </c>
      <c r="O1548">
        <f t="shared" si="157"/>
        <v>175.25574</v>
      </c>
      <c r="P1548">
        <v>33825.792969000002</v>
      </c>
      <c r="Q1548">
        <f t="shared" si="161"/>
        <v>3.2984645059101148E-2</v>
      </c>
      <c r="U1548">
        <v>2.9209290000000001</v>
      </c>
      <c r="V1548">
        <f t="shared" si="158"/>
        <v>175.25574</v>
      </c>
      <c r="W1548">
        <v>777077.375</v>
      </c>
      <c r="X1548">
        <f t="shared" si="162"/>
        <v>3.2984645059101148E-2</v>
      </c>
      <c r="AC1548">
        <v>2.9209290000000001</v>
      </c>
      <c r="AD1548">
        <f t="shared" si="159"/>
        <v>175.25574</v>
      </c>
      <c r="AE1548">
        <v>0</v>
      </c>
      <c r="AF1548">
        <f t="shared" si="163"/>
        <v>3.2984645059101148E-2</v>
      </c>
    </row>
    <row r="1549" spans="5:32" x14ac:dyDescent="0.25">
      <c r="E1549">
        <v>2.9253081999999999</v>
      </c>
      <c r="F1549">
        <f t="shared" si="156"/>
        <v>175.51849199999998</v>
      </c>
      <c r="G1549">
        <v>0</v>
      </c>
      <c r="H1549">
        <f t="shared" si="160"/>
        <v>0.16438962579445882</v>
      </c>
      <c r="N1549">
        <v>2.9253081999999999</v>
      </c>
      <c r="O1549">
        <f t="shared" si="157"/>
        <v>175.51849199999998</v>
      </c>
      <c r="P1549">
        <v>38177.585937999997</v>
      </c>
      <c r="Q1549">
        <f t="shared" si="161"/>
        <v>0.16438962579445882</v>
      </c>
      <c r="U1549">
        <v>2.9253081999999999</v>
      </c>
      <c r="V1549">
        <f t="shared" si="158"/>
        <v>175.51849199999998</v>
      </c>
      <c r="W1549">
        <v>700028.875</v>
      </c>
      <c r="X1549">
        <f t="shared" si="162"/>
        <v>0.16438962579445882</v>
      </c>
      <c r="AC1549">
        <v>2.9253081999999999</v>
      </c>
      <c r="AD1549">
        <f t="shared" si="159"/>
        <v>175.51849199999998</v>
      </c>
      <c r="AE1549">
        <v>0</v>
      </c>
      <c r="AF1549">
        <f t="shared" si="163"/>
        <v>0.16438962579445882</v>
      </c>
    </row>
    <row r="1550" spans="5:32" x14ac:dyDescent="0.25">
      <c r="E1550">
        <v>2.9296871000000002</v>
      </c>
      <c r="F1550">
        <f t="shared" si="156"/>
        <v>175.781226</v>
      </c>
      <c r="G1550">
        <v>0</v>
      </c>
      <c r="H1550">
        <f t="shared" si="160"/>
        <v>0.29578560454449399</v>
      </c>
      <c r="N1550">
        <v>2.9296871000000002</v>
      </c>
      <c r="O1550">
        <f t="shared" si="157"/>
        <v>175.781226</v>
      </c>
      <c r="P1550">
        <v>31429.927734000001</v>
      </c>
      <c r="Q1550">
        <f t="shared" si="161"/>
        <v>0.29578560454449399</v>
      </c>
      <c r="U1550">
        <v>2.9296871000000002</v>
      </c>
      <c r="V1550">
        <f t="shared" si="158"/>
        <v>175.781226</v>
      </c>
      <c r="W1550">
        <v>470936.875</v>
      </c>
      <c r="X1550">
        <f t="shared" si="162"/>
        <v>0.29578560454449399</v>
      </c>
      <c r="AC1550">
        <v>2.9296871000000002</v>
      </c>
      <c r="AD1550">
        <f t="shared" si="159"/>
        <v>175.781226</v>
      </c>
      <c r="AE1550">
        <v>0</v>
      </c>
      <c r="AF1550">
        <f t="shared" si="163"/>
        <v>0.29578560454449399</v>
      </c>
    </row>
    <row r="1551" spans="5:32" x14ac:dyDescent="0.25">
      <c r="E1551">
        <v>2.9340665000000001</v>
      </c>
      <c r="F1551">
        <f t="shared" si="156"/>
        <v>176.04399000000001</v>
      </c>
      <c r="G1551">
        <v>0</v>
      </c>
      <c r="H1551">
        <f t="shared" si="160"/>
        <v>0.42719658660342663</v>
      </c>
      <c r="N1551">
        <v>2.9340665000000001</v>
      </c>
      <c r="O1551">
        <f t="shared" si="157"/>
        <v>176.04399000000001</v>
      </c>
      <c r="P1551">
        <v>29508.787109000001</v>
      </c>
      <c r="Q1551">
        <f t="shared" si="161"/>
        <v>0.42719658660342663</v>
      </c>
      <c r="U1551">
        <v>2.9340665000000001</v>
      </c>
      <c r="V1551">
        <f t="shared" si="158"/>
        <v>176.04399000000001</v>
      </c>
      <c r="W1551">
        <v>373099.71875</v>
      </c>
      <c r="X1551">
        <f t="shared" si="162"/>
        <v>0.42719658660342663</v>
      </c>
      <c r="AC1551">
        <v>2.9340665000000001</v>
      </c>
      <c r="AD1551">
        <f t="shared" si="159"/>
        <v>176.04399000000001</v>
      </c>
      <c r="AE1551">
        <v>0</v>
      </c>
      <c r="AF1551">
        <f t="shared" si="163"/>
        <v>0.42719658660342663</v>
      </c>
    </row>
    <row r="1552" spans="5:32" x14ac:dyDescent="0.25">
      <c r="E1552">
        <v>2.9384456999999999</v>
      </c>
      <c r="F1552">
        <f t="shared" si="156"/>
        <v>176.30674199999999</v>
      </c>
      <c r="G1552">
        <v>0</v>
      </c>
      <c r="H1552">
        <f t="shared" si="160"/>
        <v>0.55860156733878341</v>
      </c>
      <c r="N1552">
        <v>2.9384456999999999</v>
      </c>
      <c r="O1552">
        <f t="shared" si="157"/>
        <v>176.30674199999999</v>
      </c>
      <c r="P1552">
        <v>39902.132812999997</v>
      </c>
      <c r="Q1552">
        <f t="shared" si="161"/>
        <v>0.55860156733878341</v>
      </c>
      <c r="U1552">
        <v>2.9384456999999999</v>
      </c>
      <c r="V1552">
        <f t="shared" si="158"/>
        <v>176.30674199999999</v>
      </c>
      <c r="W1552">
        <v>350871.625</v>
      </c>
      <c r="X1552">
        <f t="shared" si="162"/>
        <v>0.55860156733878341</v>
      </c>
      <c r="AC1552">
        <v>2.9384456999999999</v>
      </c>
      <c r="AD1552">
        <f t="shared" si="159"/>
        <v>176.30674199999999</v>
      </c>
      <c r="AE1552">
        <v>0</v>
      </c>
      <c r="AF1552">
        <f t="shared" si="163"/>
        <v>0.55860156733878341</v>
      </c>
    </row>
    <row r="1553" spans="5:32" x14ac:dyDescent="0.25">
      <c r="E1553">
        <v>2.9428249000000002</v>
      </c>
      <c r="F1553">
        <f t="shared" si="156"/>
        <v>176.56949400000002</v>
      </c>
      <c r="G1553">
        <v>0</v>
      </c>
      <c r="H1553">
        <f t="shared" si="160"/>
        <v>0.6900065480741695</v>
      </c>
      <c r="N1553">
        <v>2.9428249000000002</v>
      </c>
      <c r="O1553">
        <f t="shared" si="157"/>
        <v>176.56949400000002</v>
      </c>
      <c r="P1553">
        <v>43152.253905999998</v>
      </c>
      <c r="Q1553">
        <f t="shared" si="161"/>
        <v>0.6900065480741695</v>
      </c>
      <c r="U1553">
        <v>2.9428249000000002</v>
      </c>
      <c r="V1553">
        <f t="shared" si="158"/>
        <v>176.56949400000002</v>
      </c>
      <c r="W1553">
        <v>430250.0625</v>
      </c>
      <c r="X1553">
        <f t="shared" si="162"/>
        <v>0.6900065480741695</v>
      </c>
      <c r="AC1553">
        <v>2.9428249000000002</v>
      </c>
      <c r="AD1553">
        <f t="shared" si="159"/>
        <v>176.56949400000002</v>
      </c>
      <c r="AE1553">
        <v>0</v>
      </c>
      <c r="AF1553">
        <f t="shared" si="163"/>
        <v>0.6900065480741695</v>
      </c>
    </row>
    <row r="1554" spans="5:32" x14ac:dyDescent="0.25">
      <c r="E1554">
        <v>2.9472040000000002</v>
      </c>
      <c r="F1554">
        <f t="shared" si="156"/>
        <v>176.83224000000001</v>
      </c>
      <c r="G1554">
        <v>0</v>
      </c>
      <c r="H1554">
        <f t="shared" si="160"/>
        <v>0.82140852814775211</v>
      </c>
      <c r="N1554">
        <v>2.9472040000000002</v>
      </c>
      <c r="O1554">
        <f t="shared" si="157"/>
        <v>176.83224000000001</v>
      </c>
      <c r="P1554">
        <v>59619.960937999997</v>
      </c>
      <c r="Q1554">
        <f t="shared" si="161"/>
        <v>0.82140852814775211</v>
      </c>
      <c r="U1554">
        <v>2.9472040000000002</v>
      </c>
      <c r="V1554">
        <f t="shared" si="158"/>
        <v>176.83224000000001</v>
      </c>
      <c r="W1554">
        <v>618053.1875</v>
      </c>
      <c r="X1554">
        <f t="shared" si="162"/>
        <v>0.82140852814775211</v>
      </c>
      <c r="AC1554">
        <v>2.9472040000000002</v>
      </c>
      <c r="AD1554">
        <f t="shared" si="159"/>
        <v>176.83224000000001</v>
      </c>
      <c r="AE1554">
        <v>1091.4542240000001</v>
      </c>
      <c r="AF1554">
        <f t="shared" si="163"/>
        <v>0.82140852814775211</v>
      </c>
    </row>
    <row r="1555" spans="5:32" x14ac:dyDescent="0.25">
      <c r="E1555">
        <v>2.9515831000000001</v>
      </c>
      <c r="F1555">
        <f t="shared" si="156"/>
        <v>177.09498600000001</v>
      </c>
      <c r="G1555">
        <v>0</v>
      </c>
      <c r="H1555">
        <f t="shared" si="160"/>
        <v>0.95281050822133562</v>
      </c>
      <c r="N1555">
        <v>2.9515831000000001</v>
      </c>
      <c r="O1555">
        <f t="shared" si="157"/>
        <v>177.09498600000001</v>
      </c>
      <c r="P1555">
        <v>82922.148438000004</v>
      </c>
      <c r="Q1555">
        <f t="shared" si="161"/>
        <v>0.95281050822133562</v>
      </c>
      <c r="U1555">
        <v>2.9515831000000001</v>
      </c>
      <c r="V1555">
        <f t="shared" si="158"/>
        <v>177.09498600000001</v>
      </c>
      <c r="W1555">
        <v>679323.875</v>
      </c>
      <c r="X1555">
        <f t="shared" si="162"/>
        <v>0.95281050822133562</v>
      </c>
      <c r="AC1555">
        <v>2.9515831000000001</v>
      </c>
      <c r="AD1555">
        <f t="shared" si="159"/>
        <v>177.09498600000001</v>
      </c>
      <c r="AE1555">
        <v>19392.255859000001</v>
      </c>
      <c r="AF1555">
        <f t="shared" si="163"/>
        <v>0.95281050822133562</v>
      </c>
    </row>
    <row r="1556" spans="5:32" x14ac:dyDescent="0.25">
      <c r="E1556">
        <v>2.9559624000000002</v>
      </c>
      <c r="F1556">
        <f t="shared" si="156"/>
        <v>177.35774400000003</v>
      </c>
      <c r="G1556">
        <v>0</v>
      </c>
      <c r="H1556">
        <f t="shared" si="160"/>
        <v>1.084218489618495</v>
      </c>
      <c r="N1556">
        <v>2.9559624000000002</v>
      </c>
      <c r="O1556">
        <f t="shared" si="157"/>
        <v>177.35774400000003</v>
      </c>
      <c r="P1556">
        <v>134927.84375</v>
      </c>
      <c r="Q1556">
        <f t="shared" si="161"/>
        <v>1.084218489618495</v>
      </c>
      <c r="U1556">
        <v>2.9559624000000002</v>
      </c>
      <c r="V1556">
        <f t="shared" si="158"/>
        <v>177.35774400000003</v>
      </c>
      <c r="W1556">
        <v>597355</v>
      </c>
      <c r="X1556">
        <f t="shared" si="162"/>
        <v>1.084218489618495</v>
      </c>
      <c r="AC1556">
        <v>2.9559624000000002</v>
      </c>
      <c r="AD1556">
        <f t="shared" si="159"/>
        <v>177.35774400000003</v>
      </c>
      <c r="AE1556">
        <v>34824.066405999998</v>
      </c>
      <c r="AF1556">
        <f t="shared" si="163"/>
        <v>1.084218489618495</v>
      </c>
    </row>
    <row r="1557" spans="5:32" x14ac:dyDescent="0.25">
      <c r="E1557">
        <v>2.9603413999999999</v>
      </c>
      <c r="F1557">
        <f t="shared" si="156"/>
        <v>177.620484</v>
      </c>
      <c r="G1557">
        <v>0</v>
      </c>
      <c r="H1557">
        <f t="shared" si="160"/>
        <v>1.2156174690302892</v>
      </c>
      <c r="N1557">
        <v>2.9603413999999999</v>
      </c>
      <c r="O1557">
        <f t="shared" si="157"/>
        <v>177.620484</v>
      </c>
      <c r="P1557">
        <v>193992.453125</v>
      </c>
      <c r="Q1557">
        <f t="shared" si="161"/>
        <v>1.2156174690302892</v>
      </c>
      <c r="U1557">
        <v>2.9603413999999999</v>
      </c>
      <c r="V1557">
        <f t="shared" si="158"/>
        <v>177.620484</v>
      </c>
      <c r="W1557">
        <v>362851.4375</v>
      </c>
      <c r="X1557">
        <f t="shared" si="162"/>
        <v>1.2156174690302892</v>
      </c>
      <c r="AC1557">
        <v>2.9603413999999999</v>
      </c>
      <c r="AD1557">
        <f t="shared" si="159"/>
        <v>177.620484</v>
      </c>
      <c r="AE1557">
        <v>83789.265625</v>
      </c>
      <c r="AF1557">
        <f t="shared" si="163"/>
        <v>1.2156174690302892</v>
      </c>
    </row>
    <row r="1558" spans="5:32" x14ac:dyDescent="0.25">
      <c r="E1558">
        <v>2.9647207</v>
      </c>
      <c r="F1558">
        <f t="shared" si="156"/>
        <v>177.883242</v>
      </c>
      <c r="G1558">
        <v>0</v>
      </c>
      <c r="H1558">
        <f t="shared" si="160"/>
        <v>1.3470254504274344</v>
      </c>
      <c r="N1558">
        <v>2.9647207</v>
      </c>
      <c r="O1558">
        <f t="shared" si="157"/>
        <v>177.883242</v>
      </c>
      <c r="P1558">
        <v>234829.640625</v>
      </c>
      <c r="Q1558">
        <f t="shared" si="161"/>
        <v>1.3470254504274344</v>
      </c>
      <c r="U1558">
        <v>2.9647207</v>
      </c>
      <c r="V1558">
        <f t="shared" si="158"/>
        <v>177.883242</v>
      </c>
      <c r="W1558">
        <v>205019.984375</v>
      </c>
      <c r="X1558">
        <f t="shared" si="162"/>
        <v>1.3470254504274344</v>
      </c>
      <c r="AC1558">
        <v>2.9647207</v>
      </c>
      <c r="AD1558">
        <f t="shared" si="159"/>
        <v>177.883242</v>
      </c>
      <c r="AE1558">
        <v>159038.3125</v>
      </c>
      <c r="AF1558">
        <f t="shared" si="163"/>
        <v>1.3470254504274344</v>
      </c>
    </row>
    <row r="1559" spans="5:32" x14ac:dyDescent="0.25">
      <c r="E1559">
        <v>2.9690998999999998</v>
      </c>
      <c r="F1559">
        <f t="shared" si="156"/>
        <v>178.14599399999997</v>
      </c>
      <c r="G1559">
        <v>0</v>
      </c>
      <c r="H1559">
        <f t="shared" si="160"/>
        <v>1.4784304311627912</v>
      </c>
      <c r="N1559">
        <v>2.9690998999999998</v>
      </c>
      <c r="O1559">
        <f t="shared" si="157"/>
        <v>178.14599399999997</v>
      </c>
      <c r="P1559">
        <v>195318.9375</v>
      </c>
      <c r="Q1559">
        <f t="shared" si="161"/>
        <v>1.4784304311627912</v>
      </c>
      <c r="U1559">
        <v>2.9690998999999998</v>
      </c>
      <c r="V1559">
        <f t="shared" si="158"/>
        <v>178.14599399999997</v>
      </c>
      <c r="W1559">
        <v>129727.28125</v>
      </c>
      <c r="X1559">
        <f t="shared" si="162"/>
        <v>1.4784304311627912</v>
      </c>
      <c r="AC1559">
        <v>2.9690998999999998</v>
      </c>
      <c r="AD1559">
        <f t="shared" si="159"/>
        <v>178.14599399999997</v>
      </c>
      <c r="AE1559">
        <v>203843.78125</v>
      </c>
      <c r="AF1559">
        <f t="shared" si="163"/>
        <v>1.4784304311627912</v>
      </c>
    </row>
    <row r="1560" spans="5:32" x14ac:dyDescent="0.25">
      <c r="E1560">
        <v>2.9734793000000002</v>
      </c>
      <c r="F1560">
        <f t="shared" si="156"/>
        <v>178.40875800000001</v>
      </c>
      <c r="G1560">
        <v>0</v>
      </c>
      <c r="H1560">
        <f t="shared" si="160"/>
        <v>1.6098414132217389</v>
      </c>
      <c r="N1560">
        <v>2.9734793000000002</v>
      </c>
      <c r="O1560">
        <f t="shared" si="157"/>
        <v>178.40875800000001</v>
      </c>
      <c r="P1560">
        <v>115910.539063</v>
      </c>
      <c r="Q1560">
        <f t="shared" si="161"/>
        <v>1.6098414132217389</v>
      </c>
      <c r="U1560">
        <v>2.9734793000000002</v>
      </c>
      <c r="V1560">
        <f t="shared" si="158"/>
        <v>178.40875800000001</v>
      </c>
      <c r="W1560">
        <v>63473.164062999997</v>
      </c>
      <c r="X1560">
        <f t="shared" si="162"/>
        <v>1.6098414132217389</v>
      </c>
      <c r="AC1560">
        <v>2.9734793000000002</v>
      </c>
      <c r="AD1560">
        <f t="shared" si="159"/>
        <v>178.40875800000001</v>
      </c>
      <c r="AE1560">
        <v>176182.34375</v>
      </c>
      <c r="AF1560">
        <f t="shared" si="163"/>
        <v>1.6098414132217389</v>
      </c>
    </row>
    <row r="1561" spans="5:32" x14ac:dyDescent="0.25">
      <c r="E1561">
        <v>2.9778581000000002</v>
      </c>
      <c r="F1561">
        <f t="shared" si="156"/>
        <v>178.67148600000002</v>
      </c>
      <c r="G1561">
        <v>0</v>
      </c>
      <c r="H1561">
        <f t="shared" si="160"/>
        <v>1.7412343913099857</v>
      </c>
      <c r="N1561">
        <v>2.9778581000000002</v>
      </c>
      <c r="O1561">
        <f t="shared" si="157"/>
        <v>178.67148600000002</v>
      </c>
      <c r="P1561">
        <v>39060.195312999997</v>
      </c>
      <c r="Q1561">
        <f t="shared" si="161"/>
        <v>1.7412343913099857</v>
      </c>
      <c r="U1561">
        <v>2.9778581000000002</v>
      </c>
      <c r="V1561">
        <f t="shared" si="158"/>
        <v>178.67148600000002</v>
      </c>
      <c r="W1561">
        <v>24981.673827999999</v>
      </c>
      <c r="X1561">
        <f t="shared" si="162"/>
        <v>1.7412343913099857</v>
      </c>
      <c r="AC1561">
        <v>2.9778581000000002</v>
      </c>
      <c r="AD1561">
        <f t="shared" si="159"/>
        <v>178.67148600000002</v>
      </c>
      <c r="AE1561">
        <v>129443.9375</v>
      </c>
      <c r="AF1561">
        <f t="shared" si="163"/>
        <v>1.7412343913099857</v>
      </c>
    </row>
    <row r="1562" spans="5:32" x14ac:dyDescent="0.25">
      <c r="E1562">
        <v>2.9822373999999998</v>
      </c>
      <c r="F1562">
        <f t="shared" si="156"/>
        <v>178.93424399999998</v>
      </c>
      <c r="G1562">
        <v>0</v>
      </c>
      <c r="H1562">
        <f t="shared" si="160"/>
        <v>1.8726423727071166</v>
      </c>
      <c r="N1562">
        <v>2.9822373999999998</v>
      </c>
      <c r="O1562">
        <f t="shared" si="157"/>
        <v>178.93424399999998</v>
      </c>
      <c r="P1562">
        <v>10037.128906</v>
      </c>
      <c r="Q1562">
        <f t="shared" si="161"/>
        <v>1.8726423727071166</v>
      </c>
      <c r="U1562">
        <v>2.9822373999999998</v>
      </c>
      <c r="V1562">
        <f t="shared" si="158"/>
        <v>178.93424399999998</v>
      </c>
      <c r="W1562">
        <v>11799.933594</v>
      </c>
      <c r="X1562">
        <f t="shared" si="162"/>
        <v>1.8726423727071166</v>
      </c>
      <c r="AC1562">
        <v>2.9822373999999998</v>
      </c>
      <c r="AD1562">
        <f t="shared" si="159"/>
        <v>178.93424399999998</v>
      </c>
      <c r="AE1562">
        <v>41732.945312999997</v>
      </c>
      <c r="AF1562">
        <f t="shared" si="163"/>
        <v>1.8726423727071166</v>
      </c>
    </row>
    <row r="1563" spans="5:32" x14ac:dyDescent="0.25">
      <c r="E1563">
        <v>2.9866166000000001</v>
      </c>
      <c r="F1563">
        <f t="shared" si="156"/>
        <v>179.19699600000001</v>
      </c>
      <c r="G1563">
        <v>0</v>
      </c>
      <c r="H1563">
        <f t="shared" si="160"/>
        <v>2.0040473534425018</v>
      </c>
      <c r="N1563">
        <v>2.9866166000000001</v>
      </c>
      <c r="O1563">
        <f t="shared" si="157"/>
        <v>179.19699600000001</v>
      </c>
      <c r="P1563">
        <v>3072.8486330000001</v>
      </c>
      <c r="Q1563">
        <f t="shared" si="161"/>
        <v>2.0040473534425018</v>
      </c>
      <c r="U1563">
        <v>2.9866166000000001</v>
      </c>
      <c r="V1563">
        <f t="shared" si="158"/>
        <v>179.19699600000001</v>
      </c>
      <c r="W1563">
        <v>5133.7158200000003</v>
      </c>
      <c r="X1563">
        <f t="shared" si="162"/>
        <v>2.0040473534425018</v>
      </c>
      <c r="AC1563">
        <v>2.9866166000000001</v>
      </c>
      <c r="AD1563">
        <f t="shared" si="159"/>
        <v>179.19699600000001</v>
      </c>
      <c r="AE1563">
        <v>12060.973633</v>
      </c>
      <c r="AF1563">
        <f t="shared" si="163"/>
        <v>2.0040473534425018</v>
      </c>
    </row>
    <row r="1564" spans="5:32" x14ac:dyDescent="0.25">
      <c r="E1564">
        <v>2.9909957999999999</v>
      </c>
      <c r="F1564">
        <f t="shared" si="156"/>
        <v>179.45974799999999</v>
      </c>
      <c r="G1564">
        <v>0</v>
      </c>
      <c r="H1564">
        <f t="shared" si="160"/>
        <v>2.1354523341778595</v>
      </c>
      <c r="N1564">
        <v>2.9909957999999999</v>
      </c>
      <c r="O1564">
        <f t="shared" si="157"/>
        <v>179.45974799999999</v>
      </c>
      <c r="P1564">
        <v>760.33044400000006</v>
      </c>
      <c r="Q1564">
        <f t="shared" si="161"/>
        <v>2.1354523341778595</v>
      </c>
      <c r="U1564">
        <v>2.9909957999999999</v>
      </c>
      <c r="V1564">
        <f t="shared" si="158"/>
        <v>179.45974799999999</v>
      </c>
      <c r="W1564">
        <v>790.855774</v>
      </c>
      <c r="X1564">
        <f t="shared" si="162"/>
        <v>2.1354523341778595</v>
      </c>
      <c r="AC1564">
        <v>2.9909957999999999</v>
      </c>
      <c r="AD1564">
        <f t="shared" si="159"/>
        <v>179.45974799999999</v>
      </c>
      <c r="AE1564">
        <v>1279.8029790000001</v>
      </c>
      <c r="AF1564">
        <f t="shared" si="163"/>
        <v>2.1354523341778595</v>
      </c>
    </row>
    <row r="1565" spans="5:32" x14ac:dyDescent="0.25">
      <c r="E1565">
        <v>2.9953748999999998</v>
      </c>
      <c r="F1565">
        <f t="shared" si="156"/>
        <v>179.72249399999998</v>
      </c>
      <c r="G1565">
        <v>0</v>
      </c>
      <c r="H1565">
        <f t="shared" si="160"/>
        <v>2.2668543142514421</v>
      </c>
      <c r="N1565">
        <v>2.9953748999999998</v>
      </c>
      <c r="O1565">
        <f t="shared" si="157"/>
        <v>179.72249399999998</v>
      </c>
      <c r="P1565">
        <v>0</v>
      </c>
      <c r="Q1565">
        <f t="shared" si="161"/>
        <v>2.2668543142514421</v>
      </c>
      <c r="U1565">
        <v>2.9953748999999998</v>
      </c>
      <c r="V1565">
        <f t="shared" si="158"/>
        <v>179.72249399999998</v>
      </c>
      <c r="W1565">
        <v>572.18713400000001</v>
      </c>
      <c r="X1565">
        <f t="shared" si="162"/>
        <v>2.2668543142514421</v>
      </c>
      <c r="AC1565">
        <v>2.9953748999999998</v>
      </c>
      <c r="AD1565">
        <f t="shared" si="159"/>
        <v>179.72249399999998</v>
      </c>
      <c r="AE1565">
        <v>0</v>
      </c>
      <c r="AF1565">
        <f t="shared" si="163"/>
        <v>2.2668543142514421</v>
      </c>
    </row>
    <row r="1566" spans="5:32" x14ac:dyDescent="0.25">
      <c r="E1566">
        <v>2.9997539999999998</v>
      </c>
      <c r="F1566">
        <f t="shared" si="156"/>
        <v>179.98523999999998</v>
      </c>
      <c r="G1566">
        <v>0</v>
      </c>
      <c r="H1566">
        <f t="shared" si="160"/>
        <v>2.3982562943250256</v>
      </c>
      <c r="N1566">
        <v>2.9997539999999998</v>
      </c>
      <c r="O1566">
        <f t="shared" si="157"/>
        <v>179.98523999999998</v>
      </c>
      <c r="P1566">
        <v>0</v>
      </c>
      <c r="Q1566">
        <f t="shared" si="161"/>
        <v>2.3982562943250256</v>
      </c>
      <c r="U1566">
        <v>2.9997539999999998</v>
      </c>
      <c r="V1566">
        <f t="shared" si="158"/>
        <v>179.98523999999998</v>
      </c>
      <c r="W1566">
        <v>0</v>
      </c>
      <c r="X1566">
        <f t="shared" si="162"/>
        <v>2.3982562943250256</v>
      </c>
      <c r="AC1566">
        <v>2.9997539999999998</v>
      </c>
      <c r="AD1566">
        <f t="shared" si="159"/>
        <v>179.98523999999998</v>
      </c>
      <c r="AE1566">
        <v>0</v>
      </c>
      <c r="AF1566">
        <f t="shared" si="163"/>
        <v>2.3982562943250256</v>
      </c>
    </row>
    <row r="1567" spans="5:32" x14ac:dyDescent="0.25">
      <c r="E1567">
        <v>3.0041330999999998</v>
      </c>
      <c r="F1567">
        <f t="shared" si="156"/>
        <v>180.247986</v>
      </c>
      <c r="G1567">
        <v>0</v>
      </c>
      <c r="H1567">
        <f t="shared" si="160"/>
        <v>2.5296582743986225</v>
      </c>
      <c r="N1567">
        <v>3.0041330999999998</v>
      </c>
      <c r="O1567">
        <f t="shared" si="157"/>
        <v>180.247986</v>
      </c>
      <c r="P1567">
        <v>0</v>
      </c>
      <c r="Q1567">
        <f t="shared" si="161"/>
        <v>2.5296582743986225</v>
      </c>
      <c r="U1567">
        <v>3.0041330999999998</v>
      </c>
      <c r="V1567">
        <f t="shared" si="158"/>
        <v>180.247986</v>
      </c>
      <c r="W1567">
        <v>0</v>
      </c>
      <c r="X1567">
        <f t="shared" si="162"/>
        <v>2.5296582743986225</v>
      </c>
      <c r="AC1567">
        <v>3.0041330999999998</v>
      </c>
      <c r="AD1567">
        <f t="shared" si="159"/>
        <v>180.247986</v>
      </c>
      <c r="AE1567">
        <v>0</v>
      </c>
      <c r="AF1567">
        <f t="shared" si="163"/>
        <v>2.5296582743986225</v>
      </c>
    </row>
    <row r="1568" spans="5:32" x14ac:dyDescent="0.25">
      <c r="E1568">
        <v>3.0085123999999999</v>
      </c>
      <c r="F1568">
        <f t="shared" si="156"/>
        <v>180.51074399999999</v>
      </c>
      <c r="G1568">
        <v>0</v>
      </c>
      <c r="H1568">
        <f t="shared" si="160"/>
        <v>2.6610662557957676</v>
      </c>
      <c r="N1568">
        <v>3.0085123999999999</v>
      </c>
      <c r="O1568">
        <f t="shared" si="157"/>
        <v>180.51074399999999</v>
      </c>
      <c r="P1568">
        <v>0</v>
      </c>
      <c r="Q1568">
        <f t="shared" si="161"/>
        <v>2.6610662557957676</v>
      </c>
      <c r="U1568">
        <v>3.0085123999999999</v>
      </c>
      <c r="V1568">
        <f t="shared" si="158"/>
        <v>180.51074399999999</v>
      </c>
      <c r="W1568">
        <v>0</v>
      </c>
      <c r="X1568">
        <f t="shared" si="162"/>
        <v>2.6610662557957676</v>
      </c>
      <c r="AC1568">
        <v>3.0085123999999999</v>
      </c>
      <c r="AD1568">
        <f t="shared" si="159"/>
        <v>180.51074399999999</v>
      </c>
      <c r="AE1568">
        <v>0</v>
      </c>
      <c r="AF1568">
        <f t="shared" si="163"/>
        <v>2.6610662557957676</v>
      </c>
    </row>
    <row r="1569" spans="5:32" x14ac:dyDescent="0.25">
      <c r="E1569">
        <v>3.0128916000000001</v>
      </c>
      <c r="F1569">
        <f t="shared" si="156"/>
        <v>180.77349599999999</v>
      </c>
      <c r="G1569">
        <v>0</v>
      </c>
      <c r="H1569">
        <f t="shared" si="160"/>
        <v>2.7924712365311386</v>
      </c>
      <c r="N1569">
        <v>3.0128916000000001</v>
      </c>
      <c r="O1569">
        <f t="shared" si="157"/>
        <v>180.77349599999999</v>
      </c>
      <c r="P1569">
        <v>0</v>
      </c>
      <c r="Q1569">
        <f t="shared" si="161"/>
        <v>2.7924712365311386</v>
      </c>
      <c r="U1569">
        <v>3.0128916000000001</v>
      </c>
      <c r="V1569">
        <f t="shared" si="158"/>
        <v>180.77349599999999</v>
      </c>
      <c r="W1569">
        <v>0</v>
      </c>
      <c r="X1569">
        <f t="shared" si="162"/>
        <v>2.7924712365311386</v>
      </c>
      <c r="AC1569">
        <v>3.0128916000000001</v>
      </c>
      <c r="AD1569">
        <f t="shared" si="159"/>
        <v>180.77349599999999</v>
      </c>
      <c r="AE1569">
        <v>0</v>
      </c>
      <c r="AF1569">
        <f t="shared" si="163"/>
        <v>2.7924712365311386</v>
      </c>
    </row>
    <row r="1570" spans="5:32" x14ac:dyDescent="0.25">
      <c r="E1570">
        <v>3.0172707999999999</v>
      </c>
      <c r="F1570">
        <f t="shared" si="156"/>
        <v>181.036248</v>
      </c>
      <c r="G1570">
        <v>0</v>
      </c>
      <c r="H1570">
        <f t="shared" si="160"/>
        <v>2.9238762172665096</v>
      </c>
      <c r="N1570">
        <v>3.0172707999999999</v>
      </c>
      <c r="O1570">
        <f t="shared" si="157"/>
        <v>181.036248</v>
      </c>
      <c r="P1570">
        <v>0</v>
      </c>
      <c r="Q1570">
        <f t="shared" si="161"/>
        <v>2.9238762172665096</v>
      </c>
      <c r="U1570">
        <v>3.0172707999999999</v>
      </c>
      <c r="V1570">
        <f t="shared" si="158"/>
        <v>181.036248</v>
      </c>
      <c r="W1570">
        <v>0</v>
      </c>
      <c r="X1570">
        <f t="shared" si="162"/>
        <v>2.9238762172665096</v>
      </c>
      <c r="AC1570">
        <v>3.0172707999999999</v>
      </c>
      <c r="AD1570">
        <f t="shared" si="159"/>
        <v>181.036248</v>
      </c>
      <c r="AE1570">
        <v>0</v>
      </c>
      <c r="AF1570">
        <f t="shared" si="163"/>
        <v>2.9238762172665096</v>
      </c>
    </row>
    <row r="1571" spans="5:32" x14ac:dyDescent="0.25">
      <c r="E1571">
        <v>3.0216498999999999</v>
      </c>
      <c r="F1571">
        <f t="shared" si="156"/>
        <v>181.29899399999999</v>
      </c>
      <c r="G1571">
        <v>0</v>
      </c>
      <c r="H1571">
        <f t="shared" si="160"/>
        <v>3.0552781973400922</v>
      </c>
      <c r="N1571">
        <v>3.0216498999999999</v>
      </c>
      <c r="O1571">
        <f t="shared" si="157"/>
        <v>181.29899399999999</v>
      </c>
      <c r="P1571">
        <v>1138.434692</v>
      </c>
      <c r="Q1571">
        <f t="shared" si="161"/>
        <v>3.0552781973400922</v>
      </c>
      <c r="U1571">
        <v>3.0216498999999999</v>
      </c>
      <c r="V1571">
        <f t="shared" si="158"/>
        <v>181.29899399999999</v>
      </c>
      <c r="W1571">
        <v>10595.842773</v>
      </c>
      <c r="X1571">
        <f t="shared" si="162"/>
        <v>3.0552781973400922</v>
      </c>
      <c r="AC1571">
        <v>3.0216498999999999</v>
      </c>
      <c r="AD1571">
        <f t="shared" si="159"/>
        <v>181.29899399999999</v>
      </c>
      <c r="AE1571">
        <v>0</v>
      </c>
      <c r="AF1571">
        <f t="shared" si="163"/>
        <v>3.0552781973400922</v>
      </c>
    </row>
    <row r="1572" spans="5:32" x14ac:dyDescent="0.25">
      <c r="E1572">
        <v>3.0260289999999999</v>
      </c>
      <c r="F1572">
        <f t="shared" si="156"/>
        <v>181.56173999999999</v>
      </c>
      <c r="G1572">
        <v>0</v>
      </c>
      <c r="H1572">
        <f t="shared" si="160"/>
        <v>3.1866801774136757</v>
      </c>
      <c r="N1572">
        <v>3.0260289999999999</v>
      </c>
      <c r="O1572">
        <f t="shared" si="157"/>
        <v>181.56173999999999</v>
      </c>
      <c r="P1572">
        <v>0</v>
      </c>
      <c r="Q1572">
        <f t="shared" si="161"/>
        <v>3.1866801774136757</v>
      </c>
      <c r="U1572">
        <v>3.0260289999999999</v>
      </c>
      <c r="V1572">
        <f t="shared" si="158"/>
        <v>181.56173999999999</v>
      </c>
      <c r="W1572">
        <v>0</v>
      </c>
      <c r="X1572">
        <f t="shared" si="162"/>
        <v>3.1866801774136757</v>
      </c>
      <c r="AC1572">
        <v>3.0260289999999999</v>
      </c>
      <c r="AD1572">
        <f t="shared" si="159"/>
        <v>181.56173999999999</v>
      </c>
      <c r="AE1572">
        <v>0</v>
      </c>
      <c r="AF1572">
        <f t="shared" si="163"/>
        <v>3.1866801774136757</v>
      </c>
    </row>
    <row r="1573" spans="5:32" x14ac:dyDescent="0.25">
      <c r="E1573">
        <v>3.0304082000000001</v>
      </c>
      <c r="F1573">
        <f t="shared" si="156"/>
        <v>181.82449200000002</v>
      </c>
      <c r="G1573">
        <v>0</v>
      </c>
      <c r="H1573">
        <f t="shared" si="160"/>
        <v>3.3180851581490618</v>
      </c>
      <c r="N1573">
        <v>3.0304082000000001</v>
      </c>
      <c r="O1573">
        <f t="shared" si="157"/>
        <v>181.82449200000002</v>
      </c>
      <c r="P1573">
        <v>0</v>
      </c>
      <c r="Q1573">
        <f t="shared" si="161"/>
        <v>3.3180851581490618</v>
      </c>
      <c r="U1573">
        <v>3.0304082000000001</v>
      </c>
      <c r="V1573">
        <f t="shared" si="158"/>
        <v>181.82449200000002</v>
      </c>
      <c r="W1573">
        <v>0</v>
      </c>
      <c r="X1573">
        <f t="shared" si="162"/>
        <v>3.3180851581490618</v>
      </c>
      <c r="AC1573">
        <v>3.0304082000000001</v>
      </c>
      <c r="AD1573">
        <f t="shared" si="159"/>
        <v>181.82449200000002</v>
      </c>
      <c r="AE1573">
        <v>0</v>
      </c>
      <c r="AF1573">
        <f t="shared" si="163"/>
        <v>3.3180851581490618</v>
      </c>
    </row>
    <row r="1574" spans="5:32" x14ac:dyDescent="0.25">
      <c r="E1574">
        <v>3.0347875000000002</v>
      </c>
      <c r="F1574">
        <f t="shared" si="156"/>
        <v>182.08725000000001</v>
      </c>
      <c r="G1574">
        <v>0</v>
      </c>
      <c r="H1574">
        <f t="shared" si="160"/>
        <v>3.4494931395462061</v>
      </c>
      <c r="N1574">
        <v>3.0347875000000002</v>
      </c>
      <c r="O1574">
        <f t="shared" si="157"/>
        <v>182.08725000000001</v>
      </c>
      <c r="P1574">
        <v>0</v>
      </c>
      <c r="Q1574">
        <f t="shared" si="161"/>
        <v>3.4494931395462061</v>
      </c>
      <c r="U1574">
        <v>3.0347875000000002</v>
      </c>
      <c r="V1574">
        <f t="shared" si="158"/>
        <v>182.08725000000001</v>
      </c>
      <c r="W1574">
        <v>0</v>
      </c>
      <c r="X1574">
        <f t="shared" si="162"/>
        <v>3.4494931395462061</v>
      </c>
      <c r="AC1574">
        <v>3.0347875000000002</v>
      </c>
      <c r="AD1574">
        <f t="shared" si="159"/>
        <v>182.08725000000001</v>
      </c>
      <c r="AE1574">
        <v>0</v>
      </c>
      <c r="AF1574">
        <f t="shared" si="163"/>
        <v>3.4494931395462061</v>
      </c>
    </row>
    <row r="1575" spans="5:32" x14ac:dyDescent="0.25">
      <c r="E1575">
        <v>3.0391666000000002</v>
      </c>
      <c r="F1575">
        <f t="shared" si="156"/>
        <v>182.349996</v>
      </c>
      <c r="G1575">
        <v>0</v>
      </c>
      <c r="H1575">
        <f t="shared" si="160"/>
        <v>3.5808951196197896</v>
      </c>
      <c r="N1575">
        <v>3.0391666000000002</v>
      </c>
      <c r="O1575">
        <f t="shared" si="157"/>
        <v>182.349996</v>
      </c>
      <c r="P1575">
        <v>0</v>
      </c>
      <c r="Q1575">
        <f t="shared" si="161"/>
        <v>3.5808951196197896</v>
      </c>
      <c r="U1575">
        <v>3.0391666000000002</v>
      </c>
      <c r="V1575">
        <f t="shared" si="158"/>
        <v>182.349996</v>
      </c>
      <c r="W1575">
        <v>0</v>
      </c>
      <c r="X1575">
        <f t="shared" si="162"/>
        <v>3.5808951196197896</v>
      </c>
      <c r="AC1575">
        <v>3.0391666000000002</v>
      </c>
      <c r="AD1575">
        <f t="shared" si="159"/>
        <v>182.349996</v>
      </c>
      <c r="AE1575">
        <v>0</v>
      </c>
      <c r="AF1575">
        <f t="shared" si="163"/>
        <v>3.5808951196197896</v>
      </c>
    </row>
    <row r="1576" spans="5:32" x14ac:dyDescent="0.25">
      <c r="E1576">
        <v>3.0435458999999998</v>
      </c>
      <c r="F1576">
        <f t="shared" si="156"/>
        <v>182.612754</v>
      </c>
      <c r="G1576">
        <v>0</v>
      </c>
      <c r="H1576">
        <f t="shared" si="160"/>
        <v>3.7123031010169338</v>
      </c>
      <c r="N1576">
        <v>3.0435458999999998</v>
      </c>
      <c r="O1576">
        <f t="shared" si="157"/>
        <v>182.612754</v>
      </c>
      <c r="P1576">
        <v>0</v>
      </c>
      <c r="Q1576">
        <f t="shared" si="161"/>
        <v>3.7123031010169338</v>
      </c>
      <c r="U1576">
        <v>3.0435458999999998</v>
      </c>
      <c r="V1576">
        <f t="shared" si="158"/>
        <v>182.612754</v>
      </c>
      <c r="W1576">
        <v>0</v>
      </c>
      <c r="X1576">
        <f t="shared" si="162"/>
        <v>3.7123031010169338</v>
      </c>
      <c r="AC1576">
        <v>3.0435458999999998</v>
      </c>
      <c r="AD1576">
        <f t="shared" si="159"/>
        <v>182.612754</v>
      </c>
      <c r="AE1576">
        <v>0</v>
      </c>
      <c r="AF1576">
        <f t="shared" si="163"/>
        <v>3.7123031010169338</v>
      </c>
    </row>
    <row r="1577" spans="5:32" x14ac:dyDescent="0.25">
      <c r="E1577">
        <v>3.0479248999999999</v>
      </c>
      <c r="F1577">
        <f t="shared" si="156"/>
        <v>182.875494</v>
      </c>
      <c r="G1577">
        <v>0</v>
      </c>
      <c r="H1577">
        <f t="shared" si="160"/>
        <v>3.8437020804287432</v>
      </c>
      <c r="N1577">
        <v>3.0479248999999999</v>
      </c>
      <c r="O1577">
        <f t="shared" si="157"/>
        <v>182.875494</v>
      </c>
      <c r="P1577">
        <v>0</v>
      </c>
      <c r="Q1577">
        <f t="shared" si="161"/>
        <v>3.8437020804287432</v>
      </c>
      <c r="U1577">
        <v>3.0479248999999999</v>
      </c>
      <c r="V1577">
        <f t="shared" si="158"/>
        <v>182.875494</v>
      </c>
      <c r="W1577">
        <v>0</v>
      </c>
      <c r="X1577">
        <f t="shared" si="162"/>
        <v>3.8437020804287432</v>
      </c>
      <c r="AC1577">
        <v>3.0479248999999999</v>
      </c>
      <c r="AD1577">
        <f t="shared" si="159"/>
        <v>182.875494</v>
      </c>
      <c r="AE1577">
        <v>0</v>
      </c>
      <c r="AF1577">
        <f t="shared" si="163"/>
        <v>3.8437020804287432</v>
      </c>
    </row>
    <row r="1578" spans="5:32" x14ac:dyDescent="0.25">
      <c r="E1578">
        <v>3.0523039000000001</v>
      </c>
      <c r="F1578">
        <f t="shared" si="156"/>
        <v>183.13823400000001</v>
      </c>
      <c r="G1578">
        <v>0</v>
      </c>
      <c r="H1578">
        <f t="shared" si="160"/>
        <v>3.9751010598405525</v>
      </c>
      <c r="N1578">
        <v>3.0523039000000001</v>
      </c>
      <c r="O1578">
        <f t="shared" si="157"/>
        <v>183.13823400000001</v>
      </c>
      <c r="P1578">
        <v>0</v>
      </c>
      <c r="Q1578">
        <f t="shared" si="161"/>
        <v>3.9751010598405525</v>
      </c>
      <c r="U1578">
        <v>3.0523039000000001</v>
      </c>
      <c r="V1578">
        <f t="shared" si="158"/>
        <v>183.13823400000001</v>
      </c>
      <c r="W1578">
        <v>0</v>
      </c>
      <c r="X1578">
        <f t="shared" si="162"/>
        <v>3.9751010598405525</v>
      </c>
      <c r="AC1578">
        <v>3.0523039000000001</v>
      </c>
      <c r="AD1578">
        <f t="shared" si="159"/>
        <v>183.13823400000001</v>
      </c>
      <c r="AE1578">
        <v>0</v>
      </c>
      <c r="AF1578">
        <f t="shared" si="163"/>
        <v>3.9751010598405525</v>
      </c>
    </row>
    <row r="1579" spans="5:32" x14ac:dyDescent="0.25">
      <c r="E1579">
        <v>3.0566833</v>
      </c>
      <c r="F1579">
        <f t="shared" si="156"/>
        <v>183.40099799999999</v>
      </c>
      <c r="G1579">
        <v>0</v>
      </c>
      <c r="H1579">
        <f t="shared" si="160"/>
        <v>4.1065120418994727</v>
      </c>
      <c r="N1579">
        <v>3.0566833</v>
      </c>
      <c r="O1579">
        <f t="shared" si="157"/>
        <v>183.40099799999999</v>
      </c>
      <c r="P1579">
        <v>0</v>
      </c>
      <c r="Q1579">
        <f t="shared" si="161"/>
        <v>4.1065120418994727</v>
      </c>
      <c r="U1579">
        <v>3.0566833</v>
      </c>
      <c r="V1579">
        <f t="shared" si="158"/>
        <v>183.40099799999999</v>
      </c>
      <c r="W1579">
        <v>0</v>
      </c>
      <c r="X1579">
        <f t="shared" si="162"/>
        <v>4.1065120418994727</v>
      </c>
      <c r="AC1579">
        <v>3.0566833</v>
      </c>
      <c r="AD1579">
        <f t="shared" si="159"/>
        <v>183.40099799999999</v>
      </c>
      <c r="AE1579">
        <v>0</v>
      </c>
      <c r="AF1579">
        <f t="shared" si="163"/>
        <v>4.1065120418994727</v>
      </c>
    </row>
    <row r="1580" spans="5:32" x14ac:dyDescent="0.25">
      <c r="E1580">
        <v>3.0610624999999998</v>
      </c>
      <c r="F1580">
        <f t="shared" si="156"/>
        <v>183.66374999999999</v>
      </c>
      <c r="G1580">
        <v>0</v>
      </c>
      <c r="H1580">
        <f t="shared" si="160"/>
        <v>4.2379170226348428</v>
      </c>
      <c r="N1580">
        <v>3.0610624999999998</v>
      </c>
      <c r="O1580">
        <f t="shared" si="157"/>
        <v>183.66374999999999</v>
      </c>
      <c r="P1580">
        <v>0</v>
      </c>
      <c r="Q1580">
        <f t="shared" si="161"/>
        <v>4.2379170226348428</v>
      </c>
      <c r="U1580">
        <v>3.0610624999999998</v>
      </c>
      <c r="V1580">
        <f t="shared" si="158"/>
        <v>183.66374999999999</v>
      </c>
      <c r="W1580">
        <v>0</v>
      </c>
      <c r="X1580">
        <f t="shared" si="162"/>
        <v>4.2379170226348428</v>
      </c>
      <c r="AC1580">
        <v>3.0610624999999998</v>
      </c>
      <c r="AD1580">
        <f t="shared" si="159"/>
        <v>183.66374999999999</v>
      </c>
      <c r="AE1580">
        <v>0</v>
      </c>
      <c r="AF1580">
        <f t="shared" si="163"/>
        <v>4.2379170226348428</v>
      </c>
    </row>
    <row r="1581" spans="5:32" x14ac:dyDescent="0.25">
      <c r="E1581">
        <v>3.0654414999999999</v>
      </c>
      <c r="F1581">
        <f t="shared" si="156"/>
        <v>183.92649</v>
      </c>
      <c r="G1581">
        <v>0</v>
      </c>
      <c r="H1581">
        <f t="shared" si="160"/>
        <v>4.3693160020466522</v>
      </c>
      <c r="N1581">
        <v>3.0654414999999999</v>
      </c>
      <c r="O1581">
        <f t="shared" si="157"/>
        <v>183.92649</v>
      </c>
      <c r="P1581">
        <v>0</v>
      </c>
      <c r="Q1581">
        <f t="shared" si="161"/>
        <v>4.3693160020466522</v>
      </c>
      <c r="U1581">
        <v>3.0654414999999999</v>
      </c>
      <c r="V1581">
        <f t="shared" si="158"/>
        <v>183.92649</v>
      </c>
      <c r="W1581">
        <v>0</v>
      </c>
      <c r="X1581">
        <f t="shared" si="162"/>
        <v>4.3693160020466522</v>
      </c>
      <c r="AC1581">
        <v>3.0654414999999999</v>
      </c>
      <c r="AD1581">
        <f t="shared" si="159"/>
        <v>183.92649</v>
      </c>
      <c r="AE1581">
        <v>0</v>
      </c>
      <c r="AF1581">
        <f t="shared" si="163"/>
        <v>4.3693160020466522</v>
      </c>
    </row>
    <row r="1582" spans="5:32" x14ac:dyDescent="0.25">
      <c r="E1582">
        <v>3.0698208</v>
      </c>
      <c r="F1582">
        <f t="shared" si="156"/>
        <v>184.18924799999999</v>
      </c>
      <c r="G1582">
        <v>0</v>
      </c>
      <c r="H1582">
        <f t="shared" si="160"/>
        <v>4.5007239834437964</v>
      </c>
      <c r="N1582">
        <v>3.0698208</v>
      </c>
      <c r="O1582">
        <f t="shared" si="157"/>
        <v>184.18924799999999</v>
      </c>
      <c r="P1582">
        <v>0</v>
      </c>
      <c r="Q1582">
        <f t="shared" si="161"/>
        <v>4.5007239834437964</v>
      </c>
      <c r="U1582">
        <v>3.0698208</v>
      </c>
      <c r="V1582">
        <f t="shared" si="158"/>
        <v>184.18924799999999</v>
      </c>
      <c r="W1582">
        <v>0</v>
      </c>
      <c r="X1582">
        <f t="shared" si="162"/>
        <v>4.5007239834437964</v>
      </c>
      <c r="AC1582">
        <v>3.0698208</v>
      </c>
      <c r="AD1582">
        <f t="shared" si="159"/>
        <v>184.18924799999999</v>
      </c>
      <c r="AE1582">
        <v>0</v>
      </c>
      <c r="AF1582">
        <f t="shared" si="163"/>
        <v>4.5007239834437964</v>
      </c>
    </row>
    <row r="1583" spans="5:32" x14ac:dyDescent="0.25">
      <c r="E1583">
        <v>3.0741999</v>
      </c>
      <c r="F1583">
        <f t="shared" si="156"/>
        <v>184.45199400000001</v>
      </c>
      <c r="G1583">
        <v>0</v>
      </c>
      <c r="H1583">
        <f t="shared" si="160"/>
        <v>4.6321259635173941</v>
      </c>
      <c r="N1583">
        <v>3.0741999</v>
      </c>
      <c r="O1583">
        <f t="shared" si="157"/>
        <v>184.45199400000001</v>
      </c>
      <c r="P1583">
        <v>0</v>
      </c>
      <c r="Q1583">
        <f t="shared" si="161"/>
        <v>4.6321259635173941</v>
      </c>
      <c r="U1583">
        <v>3.0741999</v>
      </c>
      <c r="V1583">
        <f t="shared" si="158"/>
        <v>184.45199400000001</v>
      </c>
      <c r="W1583">
        <v>0</v>
      </c>
      <c r="X1583">
        <f t="shared" si="162"/>
        <v>4.6321259635173941</v>
      </c>
      <c r="AC1583">
        <v>3.0741999</v>
      </c>
      <c r="AD1583">
        <f t="shared" si="159"/>
        <v>184.45199400000001</v>
      </c>
      <c r="AE1583">
        <v>0</v>
      </c>
      <c r="AF1583">
        <f t="shared" si="163"/>
        <v>4.6321259635173941</v>
      </c>
    </row>
    <row r="1584" spans="5:32" x14ac:dyDescent="0.25">
      <c r="E1584">
        <v>3.0785811999999999</v>
      </c>
      <c r="F1584">
        <f t="shared" si="156"/>
        <v>184.71487199999999</v>
      </c>
      <c r="G1584">
        <v>0</v>
      </c>
      <c r="H1584">
        <f t="shared" si="160"/>
        <v>4.7635939581501603</v>
      </c>
      <c r="N1584">
        <v>3.0785811999999999</v>
      </c>
      <c r="O1584">
        <f t="shared" si="157"/>
        <v>184.71487199999999</v>
      </c>
      <c r="P1584">
        <v>0</v>
      </c>
      <c r="Q1584">
        <f t="shared" si="161"/>
        <v>4.7635939581501603</v>
      </c>
      <c r="U1584">
        <v>3.0785811999999999</v>
      </c>
      <c r="V1584">
        <f t="shared" si="158"/>
        <v>184.71487199999999</v>
      </c>
      <c r="W1584">
        <v>0</v>
      </c>
      <c r="X1584">
        <f t="shared" si="162"/>
        <v>4.7635939581501603</v>
      </c>
      <c r="AC1584">
        <v>3.0785811999999999</v>
      </c>
      <c r="AD1584">
        <f t="shared" si="159"/>
        <v>184.71487199999999</v>
      </c>
      <c r="AE1584">
        <v>0</v>
      </c>
      <c r="AF1584">
        <f t="shared" si="163"/>
        <v>4.7635939581501603</v>
      </c>
    </row>
    <row r="1585" spans="5:32" x14ac:dyDescent="0.25">
      <c r="E1585">
        <v>3.0829604000000002</v>
      </c>
      <c r="F1585">
        <f t="shared" si="156"/>
        <v>184.97762400000002</v>
      </c>
      <c r="G1585">
        <v>0</v>
      </c>
      <c r="H1585">
        <f t="shared" si="160"/>
        <v>4.8949989388855464</v>
      </c>
      <c r="N1585">
        <v>3.0829604000000002</v>
      </c>
      <c r="O1585">
        <f t="shared" si="157"/>
        <v>184.97762400000002</v>
      </c>
      <c r="P1585">
        <v>0</v>
      </c>
      <c r="Q1585">
        <f t="shared" si="161"/>
        <v>4.8949989388855464</v>
      </c>
      <c r="U1585">
        <v>3.0829604000000002</v>
      </c>
      <c r="V1585">
        <f t="shared" si="158"/>
        <v>184.97762400000002</v>
      </c>
      <c r="W1585">
        <v>0</v>
      </c>
      <c r="X1585">
        <f t="shared" si="162"/>
        <v>4.8949989388855464</v>
      </c>
      <c r="AC1585">
        <v>3.0829604000000002</v>
      </c>
      <c r="AD1585">
        <f t="shared" si="159"/>
        <v>184.97762400000002</v>
      </c>
      <c r="AE1585">
        <v>0</v>
      </c>
      <c r="AF1585">
        <f t="shared" si="163"/>
        <v>4.8949989388855464</v>
      </c>
    </row>
    <row r="1586" spans="5:32" x14ac:dyDescent="0.25">
      <c r="E1586">
        <v>3.0873395000000001</v>
      </c>
      <c r="F1586">
        <f t="shared" si="156"/>
        <v>185.24037000000001</v>
      </c>
      <c r="G1586">
        <v>0</v>
      </c>
      <c r="H1586">
        <f t="shared" si="160"/>
        <v>-4.9735990810408719</v>
      </c>
      <c r="N1586">
        <v>3.0873395000000001</v>
      </c>
      <c r="O1586">
        <f t="shared" si="157"/>
        <v>185.24037000000001</v>
      </c>
      <c r="P1586">
        <v>0</v>
      </c>
      <c r="Q1586">
        <f t="shared" si="161"/>
        <v>-4.9735990810408719</v>
      </c>
      <c r="U1586">
        <v>3.0873395000000001</v>
      </c>
      <c r="V1586">
        <f t="shared" si="158"/>
        <v>185.24037000000001</v>
      </c>
      <c r="W1586">
        <v>0</v>
      </c>
      <c r="X1586">
        <f t="shared" si="162"/>
        <v>-4.9735990810408719</v>
      </c>
      <c r="AC1586">
        <v>3.0873395000000001</v>
      </c>
      <c r="AD1586">
        <f t="shared" si="159"/>
        <v>185.24037000000001</v>
      </c>
      <c r="AE1586">
        <v>0</v>
      </c>
      <c r="AF1586">
        <f t="shared" si="163"/>
        <v>-4.9735990810408719</v>
      </c>
    </row>
    <row r="1587" spans="5:32" x14ac:dyDescent="0.25">
      <c r="E1587">
        <v>3.0917186999999999</v>
      </c>
      <c r="F1587">
        <f t="shared" ref="F1587:F1650" si="164">E1587*60</f>
        <v>185.50312199999999</v>
      </c>
      <c r="G1587">
        <v>0</v>
      </c>
      <c r="H1587">
        <f t="shared" si="160"/>
        <v>-4.8421941003055151</v>
      </c>
      <c r="N1587">
        <v>3.0917186999999999</v>
      </c>
      <c r="O1587">
        <f t="shared" ref="O1587:O1650" si="165">N1587*60</f>
        <v>185.50312199999999</v>
      </c>
      <c r="P1587">
        <v>0</v>
      </c>
      <c r="Q1587">
        <f t="shared" si="161"/>
        <v>-4.8421941003055151</v>
      </c>
      <c r="U1587">
        <v>3.0917186999999999</v>
      </c>
      <c r="V1587">
        <f t="shared" ref="V1587:V1650" si="166">U1587*60</f>
        <v>185.50312199999999</v>
      </c>
      <c r="W1587">
        <v>0</v>
      </c>
      <c r="X1587">
        <f t="shared" si="162"/>
        <v>-4.8421941003055151</v>
      </c>
      <c r="AC1587">
        <v>3.0917186999999999</v>
      </c>
      <c r="AD1587">
        <f t="shared" ref="AD1587:AD1650" si="167">AC1587*60</f>
        <v>185.50312199999999</v>
      </c>
      <c r="AE1587">
        <v>0</v>
      </c>
      <c r="AF1587">
        <f t="shared" si="163"/>
        <v>-4.8421941003055151</v>
      </c>
    </row>
    <row r="1588" spans="5:32" x14ac:dyDescent="0.25">
      <c r="E1588">
        <v>3.0960977999999999</v>
      </c>
      <c r="F1588">
        <f t="shared" si="164"/>
        <v>185.76586799999998</v>
      </c>
      <c r="G1588">
        <v>0</v>
      </c>
      <c r="H1588">
        <f t="shared" si="160"/>
        <v>-4.7107921202319325</v>
      </c>
      <c r="N1588">
        <v>3.0960977999999999</v>
      </c>
      <c r="O1588">
        <f t="shared" si="165"/>
        <v>185.76586799999998</v>
      </c>
      <c r="P1588">
        <v>0</v>
      </c>
      <c r="Q1588">
        <f t="shared" si="161"/>
        <v>-4.7107921202319325</v>
      </c>
      <c r="U1588">
        <v>3.0960977999999999</v>
      </c>
      <c r="V1588">
        <f t="shared" si="166"/>
        <v>185.76586799999998</v>
      </c>
      <c r="W1588">
        <v>0</v>
      </c>
      <c r="X1588">
        <f t="shared" si="162"/>
        <v>-4.7107921202319325</v>
      </c>
      <c r="AC1588">
        <v>3.0960977999999999</v>
      </c>
      <c r="AD1588">
        <f t="shared" si="167"/>
        <v>185.76586799999998</v>
      </c>
      <c r="AE1588">
        <v>0</v>
      </c>
      <c r="AF1588">
        <f t="shared" si="163"/>
        <v>-4.7107921202319325</v>
      </c>
    </row>
    <row r="1589" spans="5:32" x14ac:dyDescent="0.25">
      <c r="E1589">
        <v>3.1004768999999999</v>
      </c>
      <c r="F1589">
        <f t="shared" si="164"/>
        <v>186.028614</v>
      </c>
      <c r="G1589">
        <v>0</v>
      </c>
      <c r="H1589">
        <f t="shared" si="160"/>
        <v>-4.5793901401583348</v>
      </c>
      <c r="N1589">
        <v>3.1004768999999999</v>
      </c>
      <c r="O1589">
        <f t="shared" si="165"/>
        <v>186.028614</v>
      </c>
      <c r="P1589">
        <v>0</v>
      </c>
      <c r="Q1589">
        <f t="shared" si="161"/>
        <v>-4.5793901401583348</v>
      </c>
      <c r="U1589">
        <v>3.1004768999999999</v>
      </c>
      <c r="V1589">
        <f t="shared" si="166"/>
        <v>186.028614</v>
      </c>
      <c r="W1589">
        <v>0</v>
      </c>
      <c r="X1589">
        <f t="shared" si="162"/>
        <v>-4.5793901401583348</v>
      </c>
      <c r="AC1589">
        <v>3.1004768999999999</v>
      </c>
      <c r="AD1589">
        <f t="shared" si="167"/>
        <v>186.028614</v>
      </c>
      <c r="AE1589">
        <v>0</v>
      </c>
      <c r="AF1589">
        <f t="shared" si="163"/>
        <v>-4.5793901401583348</v>
      </c>
    </row>
    <row r="1590" spans="5:32" x14ac:dyDescent="0.25">
      <c r="E1590">
        <v>3.1048562</v>
      </c>
      <c r="F1590">
        <f t="shared" si="164"/>
        <v>186.291372</v>
      </c>
      <c r="G1590">
        <v>0</v>
      </c>
      <c r="H1590">
        <f t="shared" si="160"/>
        <v>-4.4479821587611896</v>
      </c>
      <c r="N1590">
        <v>3.1048562</v>
      </c>
      <c r="O1590">
        <f t="shared" si="165"/>
        <v>186.291372</v>
      </c>
      <c r="P1590">
        <v>0</v>
      </c>
      <c r="Q1590">
        <f t="shared" si="161"/>
        <v>-4.4479821587611896</v>
      </c>
      <c r="U1590">
        <v>3.1048562</v>
      </c>
      <c r="V1590">
        <f t="shared" si="166"/>
        <v>186.291372</v>
      </c>
      <c r="W1590">
        <v>0</v>
      </c>
      <c r="X1590">
        <f t="shared" si="162"/>
        <v>-4.4479821587611896</v>
      </c>
      <c r="AC1590">
        <v>3.1048562</v>
      </c>
      <c r="AD1590">
        <f t="shared" si="167"/>
        <v>186.291372</v>
      </c>
      <c r="AE1590">
        <v>0</v>
      </c>
      <c r="AF1590">
        <f t="shared" si="163"/>
        <v>-4.4479821587611896</v>
      </c>
    </row>
    <row r="1591" spans="5:32" x14ac:dyDescent="0.25">
      <c r="E1591">
        <v>3.1092352999999999</v>
      </c>
      <c r="F1591">
        <f t="shared" si="164"/>
        <v>186.55411799999999</v>
      </c>
      <c r="G1591">
        <v>0</v>
      </c>
      <c r="H1591">
        <f t="shared" si="160"/>
        <v>-4.316580178687607</v>
      </c>
      <c r="N1591">
        <v>3.1092352999999999</v>
      </c>
      <c r="O1591">
        <f t="shared" si="165"/>
        <v>186.55411799999999</v>
      </c>
      <c r="P1591">
        <v>0</v>
      </c>
      <c r="Q1591">
        <f t="shared" si="161"/>
        <v>-4.316580178687607</v>
      </c>
      <c r="U1591">
        <v>3.1092352999999999</v>
      </c>
      <c r="V1591">
        <f t="shared" si="166"/>
        <v>186.55411799999999</v>
      </c>
      <c r="W1591">
        <v>0</v>
      </c>
      <c r="X1591">
        <f t="shared" si="162"/>
        <v>-4.316580178687607</v>
      </c>
      <c r="AC1591">
        <v>3.1092352999999999</v>
      </c>
      <c r="AD1591">
        <f t="shared" si="167"/>
        <v>186.55411799999999</v>
      </c>
      <c r="AE1591">
        <v>0</v>
      </c>
      <c r="AF1591">
        <f t="shared" si="163"/>
        <v>-4.316580178687607</v>
      </c>
    </row>
    <row r="1592" spans="5:32" x14ac:dyDescent="0.25">
      <c r="E1592">
        <v>3.1136143999999999</v>
      </c>
      <c r="F1592">
        <f t="shared" si="164"/>
        <v>186.81686399999998</v>
      </c>
      <c r="G1592">
        <v>0</v>
      </c>
      <c r="H1592">
        <f t="shared" si="160"/>
        <v>-4.1851781986140235</v>
      </c>
      <c r="N1592">
        <v>3.1136143999999999</v>
      </c>
      <c r="O1592">
        <f t="shared" si="165"/>
        <v>186.81686399999998</v>
      </c>
      <c r="P1592">
        <v>0</v>
      </c>
      <c r="Q1592">
        <f t="shared" si="161"/>
        <v>-4.1851781986140235</v>
      </c>
      <c r="U1592">
        <v>3.1136143999999999</v>
      </c>
      <c r="V1592">
        <f t="shared" si="166"/>
        <v>186.81686399999998</v>
      </c>
      <c r="W1592">
        <v>0</v>
      </c>
      <c r="X1592">
        <f t="shared" si="162"/>
        <v>-4.1851781986140235</v>
      </c>
      <c r="AC1592">
        <v>3.1136143999999999</v>
      </c>
      <c r="AD1592">
        <f t="shared" si="167"/>
        <v>186.81686399999998</v>
      </c>
      <c r="AE1592">
        <v>0</v>
      </c>
      <c r="AF1592">
        <f t="shared" si="163"/>
        <v>-4.1851781986140235</v>
      </c>
    </row>
    <row r="1593" spans="5:32" x14ac:dyDescent="0.25">
      <c r="E1593">
        <v>3.1179937</v>
      </c>
      <c r="F1593">
        <f t="shared" si="164"/>
        <v>187.079622</v>
      </c>
      <c r="G1593">
        <v>0</v>
      </c>
      <c r="H1593">
        <f t="shared" si="160"/>
        <v>-4.053770217216865</v>
      </c>
      <c r="N1593">
        <v>3.1179937</v>
      </c>
      <c r="O1593">
        <f t="shared" si="165"/>
        <v>187.079622</v>
      </c>
      <c r="P1593">
        <v>0</v>
      </c>
      <c r="Q1593">
        <f t="shared" si="161"/>
        <v>-4.053770217216865</v>
      </c>
      <c r="U1593">
        <v>3.1179937</v>
      </c>
      <c r="V1593">
        <f t="shared" si="166"/>
        <v>187.079622</v>
      </c>
      <c r="W1593">
        <v>0</v>
      </c>
      <c r="X1593">
        <f t="shared" si="162"/>
        <v>-4.053770217216865</v>
      </c>
      <c r="AC1593">
        <v>3.1179937</v>
      </c>
      <c r="AD1593">
        <f t="shared" si="167"/>
        <v>187.079622</v>
      </c>
      <c r="AE1593">
        <v>0</v>
      </c>
      <c r="AF1593">
        <f t="shared" si="163"/>
        <v>-4.053770217216865</v>
      </c>
    </row>
    <row r="1594" spans="5:32" x14ac:dyDescent="0.25">
      <c r="E1594">
        <v>3.1223727999999999</v>
      </c>
      <c r="F1594">
        <f t="shared" si="164"/>
        <v>187.34236799999999</v>
      </c>
      <c r="G1594">
        <v>0</v>
      </c>
      <c r="H1594">
        <f t="shared" si="160"/>
        <v>-3.9223682371432815</v>
      </c>
      <c r="N1594">
        <v>3.1223727999999999</v>
      </c>
      <c r="O1594">
        <f t="shared" si="165"/>
        <v>187.34236799999999</v>
      </c>
      <c r="P1594">
        <v>0</v>
      </c>
      <c r="Q1594">
        <f t="shared" si="161"/>
        <v>-3.9223682371432815</v>
      </c>
      <c r="U1594">
        <v>3.1223727999999999</v>
      </c>
      <c r="V1594">
        <f t="shared" si="166"/>
        <v>187.34236799999999</v>
      </c>
      <c r="W1594">
        <v>0</v>
      </c>
      <c r="X1594">
        <f t="shared" si="162"/>
        <v>-3.9223682371432815</v>
      </c>
      <c r="AC1594">
        <v>3.1223727999999999</v>
      </c>
      <c r="AD1594">
        <f t="shared" si="167"/>
        <v>187.34236799999999</v>
      </c>
      <c r="AE1594">
        <v>0</v>
      </c>
      <c r="AF1594">
        <f t="shared" si="163"/>
        <v>-3.9223682371432815</v>
      </c>
    </row>
    <row r="1595" spans="5:32" x14ac:dyDescent="0.25">
      <c r="E1595">
        <v>3.1267518999999999</v>
      </c>
      <c r="F1595">
        <f t="shared" si="164"/>
        <v>187.60511399999999</v>
      </c>
      <c r="G1595">
        <v>0</v>
      </c>
      <c r="H1595">
        <f t="shared" si="160"/>
        <v>-3.7909662570696985</v>
      </c>
      <c r="N1595">
        <v>3.1267518999999999</v>
      </c>
      <c r="O1595">
        <f t="shared" si="165"/>
        <v>187.60511399999999</v>
      </c>
      <c r="P1595">
        <v>0</v>
      </c>
      <c r="Q1595">
        <f t="shared" si="161"/>
        <v>-3.7909662570696985</v>
      </c>
      <c r="U1595">
        <v>3.1267518999999999</v>
      </c>
      <c r="V1595">
        <f t="shared" si="166"/>
        <v>187.60511399999999</v>
      </c>
      <c r="W1595">
        <v>0</v>
      </c>
      <c r="X1595">
        <f t="shared" si="162"/>
        <v>-3.7909662570696985</v>
      </c>
      <c r="AC1595">
        <v>3.1267518999999999</v>
      </c>
      <c r="AD1595">
        <f t="shared" si="167"/>
        <v>187.60511399999999</v>
      </c>
      <c r="AE1595">
        <v>0</v>
      </c>
      <c r="AF1595">
        <f t="shared" si="163"/>
        <v>-3.7909662570696985</v>
      </c>
    </row>
    <row r="1596" spans="5:32" x14ac:dyDescent="0.25">
      <c r="E1596">
        <v>3.1311312</v>
      </c>
      <c r="F1596">
        <f t="shared" si="164"/>
        <v>187.86787200000001</v>
      </c>
      <c r="G1596">
        <v>0</v>
      </c>
      <c r="H1596">
        <f t="shared" si="160"/>
        <v>-3.6595582756725396</v>
      </c>
      <c r="N1596">
        <v>3.1311312</v>
      </c>
      <c r="O1596">
        <f t="shared" si="165"/>
        <v>187.86787200000001</v>
      </c>
      <c r="P1596">
        <v>0</v>
      </c>
      <c r="Q1596">
        <f t="shared" si="161"/>
        <v>-3.6595582756725396</v>
      </c>
      <c r="U1596">
        <v>3.1311312</v>
      </c>
      <c r="V1596">
        <f t="shared" si="166"/>
        <v>187.86787200000001</v>
      </c>
      <c r="W1596">
        <v>0</v>
      </c>
      <c r="X1596">
        <f t="shared" si="162"/>
        <v>-3.6595582756725396</v>
      </c>
      <c r="AC1596">
        <v>3.1311312</v>
      </c>
      <c r="AD1596">
        <f t="shared" si="167"/>
        <v>187.86787200000001</v>
      </c>
      <c r="AE1596">
        <v>0</v>
      </c>
      <c r="AF1596">
        <f t="shared" si="163"/>
        <v>-3.6595582756725396</v>
      </c>
    </row>
    <row r="1597" spans="5:32" x14ac:dyDescent="0.25">
      <c r="E1597">
        <v>3.1355102000000001</v>
      </c>
      <c r="F1597">
        <f t="shared" si="164"/>
        <v>188.13061200000001</v>
      </c>
      <c r="G1597">
        <v>0</v>
      </c>
      <c r="H1597">
        <f t="shared" si="160"/>
        <v>-3.5281592962607302</v>
      </c>
      <c r="N1597">
        <v>3.1355102000000001</v>
      </c>
      <c r="O1597">
        <f t="shared" si="165"/>
        <v>188.13061200000001</v>
      </c>
      <c r="P1597">
        <v>0</v>
      </c>
      <c r="Q1597">
        <f t="shared" si="161"/>
        <v>-3.5281592962607302</v>
      </c>
      <c r="U1597">
        <v>3.1355102000000001</v>
      </c>
      <c r="V1597">
        <f t="shared" si="166"/>
        <v>188.13061200000001</v>
      </c>
      <c r="W1597">
        <v>0</v>
      </c>
      <c r="X1597">
        <f t="shared" si="162"/>
        <v>-3.5281592962607302</v>
      </c>
      <c r="AC1597">
        <v>3.1355102000000001</v>
      </c>
      <c r="AD1597">
        <f t="shared" si="167"/>
        <v>188.13061200000001</v>
      </c>
      <c r="AE1597">
        <v>0</v>
      </c>
      <c r="AF1597">
        <f t="shared" si="163"/>
        <v>-3.5281592962607302</v>
      </c>
    </row>
    <row r="1598" spans="5:32" x14ac:dyDescent="0.25">
      <c r="E1598">
        <v>3.1398893999999999</v>
      </c>
      <c r="F1598">
        <f t="shared" si="164"/>
        <v>188.39336399999999</v>
      </c>
      <c r="G1598">
        <v>0</v>
      </c>
      <c r="H1598">
        <f t="shared" si="160"/>
        <v>-3.3967543155253734</v>
      </c>
      <c r="N1598">
        <v>3.1398893999999999</v>
      </c>
      <c r="O1598">
        <f t="shared" si="165"/>
        <v>188.39336399999999</v>
      </c>
      <c r="P1598">
        <v>0</v>
      </c>
      <c r="Q1598">
        <f t="shared" si="161"/>
        <v>-3.3967543155253734</v>
      </c>
      <c r="U1598">
        <v>3.1398893999999999</v>
      </c>
      <c r="V1598">
        <f t="shared" si="166"/>
        <v>188.39336399999999</v>
      </c>
      <c r="W1598">
        <v>0</v>
      </c>
      <c r="X1598">
        <f t="shared" si="162"/>
        <v>-3.3967543155253734</v>
      </c>
      <c r="AC1598">
        <v>3.1398893999999999</v>
      </c>
      <c r="AD1598">
        <f t="shared" si="167"/>
        <v>188.39336399999999</v>
      </c>
      <c r="AE1598">
        <v>0</v>
      </c>
      <c r="AF1598">
        <f t="shared" si="163"/>
        <v>-3.3967543155253734</v>
      </c>
    </row>
    <row r="1599" spans="5:32" x14ac:dyDescent="0.25">
      <c r="E1599">
        <v>3.1442687</v>
      </c>
      <c r="F1599">
        <f t="shared" si="164"/>
        <v>188.65612200000001</v>
      </c>
      <c r="G1599">
        <v>0</v>
      </c>
      <c r="H1599">
        <f t="shared" si="160"/>
        <v>-3.2653463341282141</v>
      </c>
      <c r="N1599">
        <v>3.1442687</v>
      </c>
      <c r="O1599">
        <f t="shared" si="165"/>
        <v>188.65612200000001</v>
      </c>
      <c r="P1599">
        <v>0</v>
      </c>
      <c r="Q1599">
        <f t="shared" si="161"/>
        <v>-3.2653463341282141</v>
      </c>
      <c r="U1599">
        <v>3.1442687</v>
      </c>
      <c r="V1599">
        <f t="shared" si="166"/>
        <v>188.65612200000001</v>
      </c>
      <c r="W1599">
        <v>0</v>
      </c>
      <c r="X1599">
        <f t="shared" si="162"/>
        <v>-3.2653463341282141</v>
      </c>
      <c r="AC1599">
        <v>3.1442687</v>
      </c>
      <c r="AD1599">
        <f t="shared" si="167"/>
        <v>188.65612200000001</v>
      </c>
      <c r="AE1599">
        <v>0</v>
      </c>
      <c r="AF1599">
        <f t="shared" si="163"/>
        <v>-3.2653463341282141</v>
      </c>
    </row>
    <row r="1600" spans="5:32" x14ac:dyDescent="0.25">
      <c r="E1600">
        <v>3.1486478</v>
      </c>
      <c r="F1600">
        <f t="shared" si="164"/>
        <v>188.918868</v>
      </c>
      <c r="G1600">
        <v>0</v>
      </c>
      <c r="H1600">
        <f t="shared" si="160"/>
        <v>-3.1339443540546306</v>
      </c>
      <c r="N1600">
        <v>3.1486478</v>
      </c>
      <c r="O1600">
        <f t="shared" si="165"/>
        <v>188.918868</v>
      </c>
      <c r="P1600">
        <v>0</v>
      </c>
      <c r="Q1600">
        <f t="shared" si="161"/>
        <v>-3.1339443540546306</v>
      </c>
      <c r="U1600">
        <v>3.1486478</v>
      </c>
      <c r="V1600">
        <f t="shared" si="166"/>
        <v>188.918868</v>
      </c>
      <c r="W1600">
        <v>0</v>
      </c>
      <c r="X1600">
        <f t="shared" si="162"/>
        <v>-3.1339443540546306</v>
      </c>
      <c r="AC1600">
        <v>3.1486478</v>
      </c>
      <c r="AD1600">
        <f t="shared" si="167"/>
        <v>188.918868</v>
      </c>
      <c r="AE1600">
        <v>0</v>
      </c>
      <c r="AF1600">
        <f t="shared" si="163"/>
        <v>-3.1339443540546306</v>
      </c>
    </row>
    <row r="1601" spans="5:32" x14ac:dyDescent="0.25">
      <c r="E1601">
        <v>3.1530269999999998</v>
      </c>
      <c r="F1601">
        <f t="shared" si="164"/>
        <v>189.18161999999998</v>
      </c>
      <c r="G1601">
        <v>0</v>
      </c>
      <c r="H1601">
        <f t="shared" si="160"/>
        <v>-3.0025393733192738</v>
      </c>
      <c r="N1601">
        <v>3.1530269999999998</v>
      </c>
      <c r="O1601">
        <f t="shared" si="165"/>
        <v>189.18161999999998</v>
      </c>
      <c r="P1601">
        <v>0</v>
      </c>
      <c r="Q1601">
        <f t="shared" si="161"/>
        <v>-3.0025393733192738</v>
      </c>
      <c r="U1601">
        <v>3.1530269999999998</v>
      </c>
      <c r="V1601">
        <f t="shared" si="166"/>
        <v>189.18161999999998</v>
      </c>
      <c r="W1601">
        <v>0</v>
      </c>
      <c r="X1601">
        <f t="shared" si="162"/>
        <v>-3.0025393733192738</v>
      </c>
      <c r="AC1601">
        <v>3.1530269999999998</v>
      </c>
      <c r="AD1601">
        <f t="shared" si="167"/>
        <v>189.18161999999998</v>
      </c>
      <c r="AE1601">
        <v>0</v>
      </c>
      <c r="AF1601">
        <f t="shared" si="163"/>
        <v>-3.0025393733192738</v>
      </c>
    </row>
    <row r="1602" spans="5:32" x14ac:dyDescent="0.25">
      <c r="E1602">
        <v>3.1574062000000001</v>
      </c>
      <c r="F1602">
        <f t="shared" si="164"/>
        <v>189.44437200000002</v>
      </c>
      <c r="G1602">
        <v>0</v>
      </c>
      <c r="H1602">
        <f t="shared" si="160"/>
        <v>-2.8711343925838886</v>
      </c>
      <c r="N1602">
        <v>3.1574062000000001</v>
      </c>
      <c r="O1602">
        <f t="shared" si="165"/>
        <v>189.44437200000002</v>
      </c>
      <c r="P1602">
        <v>0</v>
      </c>
      <c r="Q1602">
        <f t="shared" si="161"/>
        <v>-2.8711343925838886</v>
      </c>
      <c r="U1602">
        <v>3.1574062000000001</v>
      </c>
      <c r="V1602">
        <f t="shared" si="166"/>
        <v>189.44437200000002</v>
      </c>
      <c r="W1602">
        <v>0</v>
      </c>
      <c r="X1602">
        <f t="shared" si="162"/>
        <v>-2.8711343925838886</v>
      </c>
      <c r="AC1602">
        <v>3.1574062000000001</v>
      </c>
      <c r="AD1602">
        <f t="shared" si="167"/>
        <v>189.44437200000002</v>
      </c>
      <c r="AE1602">
        <v>0</v>
      </c>
      <c r="AF1602">
        <f t="shared" si="163"/>
        <v>-2.8711343925838886</v>
      </c>
    </row>
    <row r="1603" spans="5:32" x14ac:dyDescent="0.25">
      <c r="E1603">
        <v>3.1617853</v>
      </c>
      <c r="F1603">
        <f t="shared" si="164"/>
        <v>189.70711800000001</v>
      </c>
      <c r="G1603">
        <v>0</v>
      </c>
      <c r="H1603">
        <f t="shared" si="160"/>
        <v>-2.7397324125103055</v>
      </c>
      <c r="N1603">
        <v>3.1617853</v>
      </c>
      <c r="O1603">
        <f t="shared" si="165"/>
        <v>189.70711800000001</v>
      </c>
      <c r="P1603">
        <v>0</v>
      </c>
      <c r="Q1603">
        <f t="shared" si="161"/>
        <v>-2.7397324125103055</v>
      </c>
      <c r="U1603">
        <v>3.1617853</v>
      </c>
      <c r="V1603">
        <f t="shared" si="166"/>
        <v>189.70711800000001</v>
      </c>
      <c r="W1603">
        <v>0</v>
      </c>
      <c r="X1603">
        <f t="shared" si="162"/>
        <v>-2.7397324125103055</v>
      </c>
      <c r="AC1603">
        <v>3.1617853</v>
      </c>
      <c r="AD1603">
        <f t="shared" si="167"/>
        <v>189.70711800000001</v>
      </c>
      <c r="AE1603">
        <v>0</v>
      </c>
      <c r="AF1603">
        <f t="shared" si="163"/>
        <v>-2.7397324125103055</v>
      </c>
    </row>
    <row r="1604" spans="5:32" x14ac:dyDescent="0.25">
      <c r="E1604">
        <v>3.1661646000000001</v>
      </c>
      <c r="F1604">
        <f t="shared" si="164"/>
        <v>189.969876</v>
      </c>
      <c r="G1604">
        <v>0</v>
      </c>
      <c r="H1604">
        <f t="shared" si="160"/>
        <v>-2.6083244311131604</v>
      </c>
      <c r="N1604">
        <v>3.1661646000000001</v>
      </c>
      <c r="O1604">
        <f t="shared" si="165"/>
        <v>189.969876</v>
      </c>
      <c r="P1604">
        <v>0</v>
      </c>
      <c r="Q1604">
        <f t="shared" si="161"/>
        <v>-2.6083244311131604</v>
      </c>
      <c r="U1604">
        <v>3.1661646000000001</v>
      </c>
      <c r="V1604">
        <f t="shared" si="166"/>
        <v>189.969876</v>
      </c>
      <c r="W1604">
        <v>0</v>
      </c>
      <c r="X1604">
        <f t="shared" si="162"/>
        <v>-2.6083244311131604</v>
      </c>
      <c r="AC1604">
        <v>3.1661646000000001</v>
      </c>
      <c r="AD1604">
        <f t="shared" si="167"/>
        <v>189.969876</v>
      </c>
      <c r="AE1604">
        <v>0</v>
      </c>
      <c r="AF1604">
        <f t="shared" si="163"/>
        <v>-2.6083244311131604</v>
      </c>
    </row>
    <row r="1605" spans="5:32" x14ac:dyDescent="0.25">
      <c r="E1605">
        <v>3.1705437000000001</v>
      </c>
      <c r="F1605">
        <f t="shared" si="164"/>
        <v>190.23262199999999</v>
      </c>
      <c r="G1605">
        <v>0</v>
      </c>
      <c r="H1605">
        <f t="shared" ref="H1605:H1668" si="168">-5+$B$881*MOD(F1605-$O$901,$B$879)</f>
        <v>-2.4769224510395773</v>
      </c>
      <c r="N1605">
        <v>3.1705437000000001</v>
      </c>
      <c r="O1605">
        <f t="shared" si="165"/>
        <v>190.23262199999999</v>
      </c>
      <c r="P1605">
        <v>0</v>
      </c>
      <c r="Q1605">
        <f t="shared" ref="Q1605:Q1668" si="169">-5+$B$881*MOD(O1605-$O$901,$B$879)</f>
        <v>-2.4769224510395773</v>
      </c>
      <c r="U1605">
        <v>3.1705437000000001</v>
      </c>
      <c r="V1605">
        <f t="shared" si="166"/>
        <v>190.23262199999999</v>
      </c>
      <c r="W1605">
        <v>0</v>
      </c>
      <c r="X1605">
        <f t="shared" ref="X1605:X1668" si="170">-5+$B$881*MOD(V1605-$O$901,$B$879)</f>
        <v>-2.4769224510395773</v>
      </c>
      <c r="AC1605">
        <v>3.1705437000000001</v>
      </c>
      <c r="AD1605">
        <f t="shared" si="167"/>
        <v>190.23262199999999</v>
      </c>
      <c r="AE1605">
        <v>0</v>
      </c>
      <c r="AF1605">
        <f t="shared" ref="AF1605:AF1668" si="171">-5+$B$881*MOD(AD1605-$O$901,$B$879)</f>
        <v>-2.4769224510395773</v>
      </c>
    </row>
    <row r="1606" spans="5:32" x14ac:dyDescent="0.25">
      <c r="E1606">
        <v>3.1749227000000002</v>
      </c>
      <c r="F1606">
        <f t="shared" si="164"/>
        <v>190.495362</v>
      </c>
      <c r="G1606">
        <v>0</v>
      </c>
      <c r="H1606">
        <f t="shared" si="168"/>
        <v>-2.3455234716277684</v>
      </c>
      <c r="N1606">
        <v>3.1749227000000002</v>
      </c>
      <c r="O1606">
        <f t="shared" si="165"/>
        <v>190.495362</v>
      </c>
      <c r="P1606">
        <v>0</v>
      </c>
      <c r="Q1606">
        <f t="shared" si="169"/>
        <v>-2.3455234716277684</v>
      </c>
      <c r="U1606">
        <v>3.1749227000000002</v>
      </c>
      <c r="V1606">
        <f t="shared" si="166"/>
        <v>190.495362</v>
      </c>
      <c r="W1606">
        <v>0</v>
      </c>
      <c r="X1606">
        <f t="shared" si="170"/>
        <v>-2.3455234716277684</v>
      </c>
      <c r="AC1606">
        <v>3.1749227000000002</v>
      </c>
      <c r="AD1606">
        <f t="shared" si="167"/>
        <v>190.495362</v>
      </c>
      <c r="AE1606">
        <v>0</v>
      </c>
      <c r="AF1606">
        <f t="shared" si="171"/>
        <v>-2.3455234716277684</v>
      </c>
    </row>
    <row r="1607" spans="5:32" x14ac:dyDescent="0.25">
      <c r="E1607">
        <v>3.1793021000000001</v>
      </c>
      <c r="F1607">
        <f t="shared" si="164"/>
        <v>190.758126</v>
      </c>
      <c r="G1607">
        <v>0</v>
      </c>
      <c r="H1607">
        <f t="shared" si="168"/>
        <v>-2.2141124895688349</v>
      </c>
      <c r="N1607">
        <v>3.1793021000000001</v>
      </c>
      <c r="O1607">
        <f t="shared" si="165"/>
        <v>190.758126</v>
      </c>
      <c r="P1607">
        <v>0</v>
      </c>
      <c r="Q1607">
        <f t="shared" si="169"/>
        <v>-2.2141124895688349</v>
      </c>
      <c r="U1607">
        <v>3.1793021000000001</v>
      </c>
      <c r="V1607">
        <f t="shared" si="166"/>
        <v>190.758126</v>
      </c>
      <c r="W1607">
        <v>0</v>
      </c>
      <c r="X1607">
        <f t="shared" si="170"/>
        <v>-2.2141124895688349</v>
      </c>
      <c r="AC1607">
        <v>3.1793021000000001</v>
      </c>
      <c r="AD1607">
        <f t="shared" si="167"/>
        <v>190.758126</v>
      </c>
      <c r="AE1607">
        <v>0</v>
      </c>
      <c r="AF1607">
        <f t="shared" si="171"/>
        <v>-2.2141124895688349</v>
      </c>
    </row>
    <row r="1608" spans="5:32" x14ac:dyDescent="0.25">
      <c r="E1608">
        <v>3.1836812999999999</v>
      </c>
      <c r="F1608">
        <f t="shared" si="164"/>
        <v>191.02087799999998</v>
      </c>
      <c r="G1608">
        <v>0</v>
      </c>
      <c r="H1608">
        <f t="shared" si="168"/>
        <v>-2.0827075088334781</v>
      </c>
      <c r="N1608">
        <v>3.1836812999999999</v>
      </c>
      <c r="O1608">
        <f t="shared" si="165"/>
        <v>191.02087799999998</v>
      </c>
      <c r="P1608">
        <v>0</v>
      </c>
      <c r="Q1608">
        <f t="shared" si="169"/>
        <v>-2.0827075088334781</v>
      </c>
      <c r="U1608">
        <v>3.1836812999999999</v>
      </c>
      <c r="V1608">
        <f t="shared" si="166"/>
        <v>191.02087799999998</v>
      </c>
      <c r="W1608">
        <v>0</v>
      </c>
      <c r="X1608">
        <f t="shared" si="170"/>
        <v>-2.0827075088334781</v>
      </c>
      <c r="AC1608">
        <v>3.1836812999999999</v>
      </c>
      <c r="AD1608">
        <f t="shared" si="167"/>
        <v>191.02087799999998</v>
      </c>
      <c r="AE1608">
        <v>0</v>
      </c>
      <c r="AF1608">
        <f t="shared" si="171"/>
        <v>-2.0827075088334781</v>
      </c>
    </row>
    <row r="1609" spans="5:32" x14ac:dyDescent="0.25">
      <c r="E1609">
        <v>3.1880603999999999</v>
      </c>
      <c r="F1609">
        <f t="shared" si="164"/>
        <v>191.283624</v>
      </c>
      <c r="G1609">
        <v>0</v>
      </c>
      <c r="H1609">
        <f t="shared" si="168"/>
        <v>-1.9513055287598808</v>
      </c>
      <c r="N1609">
        <v>3.1880603999999999</v>
      </c>
      <c r="O1609">
        <f t="shared" si="165"/>
        <v>191.283624</v>
      </c>
      <c r="P1609">
        <v>0</v>
      </c>
      <c r="Q1609">
        <f t="shared" si="169"/>
        <v>-1.9513055287598808</v>
      </c>
      <c r="U1609">
        <v>3.1880603999999999</v>
      </c>
      <c r="V1609">
        <f t="shared" si="166"/>
        <v>191.283624</v>
      </c>
      <c r="W1609">
        <v>0</v>
      </c>
      <c r="X1609">
        <f t="shared" si="170"/>
        <v>-1.9513055287598808</v>
      </c>
      <c r="AC1609">
        <v>3.1880603999999999</v>
      </c>
      <c r="AD1609">
        <f t="shared" si="167"/>
        <v>191.283624</v>
      </c>
      <c r="AE1609">
        <v>0</v>
      </c>
      <c r="AF1609">
        <f t="shared" si="171"/>
        <v>-1.9513055287598808</v>
      </c>
    </row>
    <row r="1610" spans="5:32" x14ac:dyDescent="0.25">
      <c r="E1610">
        <v>3.1924396000000002</v>
      </c>
      <c r="F1610">
        <f t="shared" si="164"/>
        <v>191.54637600000001</v>
      </c>
      <c r="G1610">
        <v>0</v>
      </c>
      <c r="H1610">
        <f t="shared" si="168"/>
        <v>-1.8199005480245098</v>
      </c>
      <c r="N1610">
        <v>3.1924396000000002</v>
      </c>
      <c r="O1610">
        <f t="shared" si="165"/>
        <v>191.54637600000001</v>
      </c>
      <c r="P1610">
        <v>0</v>
      </c>
      <c r="Q1610">
        <f t="shared" si="169"/>
        <v>-1.8199005480245098</v>
      </c>
      <c r="U1610">
        <v>3.1924396000000002</v>
      </c>
      <c r="V1610">
        <f t="shared" si="166"/>
        <v>191.54637600000001</v>
      </c>
      <c r="W1610">
        <v>870.65087900000003</v>
      </c>
      <c r="X1610">
        <f t="shared" si="170"/>
        <v>-1.8199005480245098</v>
      </c>
      <c r="AC1610">
        <v>3.1924396000000002</v>
      </c>
      <c r="AD1610">
        <f t="shared" si="167"/>
        <v>191.54637600000001</v>
      </c>
      <c r="AE1610">
        <v>0</v>
      </c>
      <c r="AF1610">
        <f t="shared" si="171"/>
        <v>-1.8199005480245098</v>
      </c>
    </row>
    <row r="1611" spans="5:32" x14ac:dyDescent="0.25">
      <c r="E1611">
        <v>3.1968185999999998</v>
      </c>
      <c r="F1611">
        <f t="shared" si="164"/>
        <v>191.80911599999999</v>
      </c>
      <c r="G1611">
        <v>0</v>
      </c>
      <c r="H1611">
        <f t="shared" si="168"/>
        <v>-1.6885015686127147</v>
      </c>
      <c r="N1611">
        <v>3.1968185999999998</v>
      </c>
      <c r="O1611">
        <f t="shared" si="165"/>
        <v>191.80911599999999</v>
      </c>
      <c r="P1611">
        <v>0</v>
      </c>
      <c r="Q1611">
        <f t="shared" si="169"/>
        <v>-1.6885015686127147</v>
      </c>
      <c r="U1611">
        <v>3.1968185999999998</v>
      </c>
      <c r="V1611">
        <f t="shared" si="166"/>
        <v>191.80911599999999</v>
      </c>
      <c r="W1611">
        <v>1119.690186</v>
      </c>
      <c r="X1611">
        <f t="shared" si="170"/>
        <v>-1.6885015686127147</v>
      </c>
      <c r="AC1611">
        <v>3.1968185999999998</v>
      </c>
      <c r="AD1611">
        <f t="shared" si="167"/>
        <v>191.80911599999999</v>
      </c>
      <c r="AE1611">
        <v>0</v>
      </c>
      <c r="AF1611">
        <f t="shared" si="171"/>
        <v>-1.6885015686127147</v>
      </c>
    </row>
    <row r="1612" spans="5:32" x14ac:dyDescent="0.25">
      <c r="E1612">
        <v>3.2011978999999999</v>
      </c>
      <c r="F1612">
        <f t="shared" si="164"/>
        <v>192.07187400000001</v>
      </c>
      <c r="G1612">
        <v>0</v>
      </c>
      <c r="H1612">
        <f t="shared" si="168"/>
        <v>-1.5570935872155554</v>
      </c>
      <c r="N1612">
        <v>3.2011978999999999</v>
      </c>
      <c r="O1612">
        <f t="shared" si="165"/>
        <v>192.07187400000001</v>
      </c>
      <c r="P1612">
        <v>0</v>
      </c>
      <c r="Q1612">
        <f t="shared" si="169"/>
        <v>-1.5570935872155554</v>
      </c>
      <c r="U1612">
        <v>3.2011978999999999</v>
      </c>
      <c r="V1612">
        <f t="shared" si="166"/>
        <v>192.07187400000001</v>
      </c>
      <c r="W1612">
        <v>2674.1271969999998</v>
      </c>
      <c r="X1612">
        <f t="shared" si="170"/>
        <v>-1.5570935872155554</v>
      </c>
      <c r="AC1612">
        <v>3.2011978999999999</v>
      </c>
      <c r="AD1612">
        <f t="shared" si="167"/>
        <v>192.07187400000001</v>
      </c>
      <c r="AE1612">
        <v>0</v>
      </c>
      <c r="AF1612">
        <f t="shared" si="171"/>
        <v>-1.5570935872155554</v>
      </c>
    </row>
    <row r="1613" spans="5:32" x14ac:dyDescent="0.25">
      <c r="E1613">
        <v>3.2055771000000002</v>
      </c>
      <c r="F1613">
        <f t="shared" si="164"/>
        <v>192.33462600000001</v>
      </c>
      <c r="G1613">
        <v>0</v>
      </c>
      <c r="H1613">
        <f t="shared" si="168"/>
        <v>-1.4256886064801844</v>
      </c>
      <c r="N1613">
        <v>3.2055771000000002</v>
      </c>
      <c r="O1613">
        <f t="shared" si="165"/>
        <v>192.33462600000001</v>
      </c>
      <c r="P1613">
        <v>0</v>
      </c>
      <c r="Q1613">
        <f t="shared" si="169"/>
        <v>-1.4256886064801844</v>
      </c>
      <c r="U1613">
        <v>3.2055771000000002</v>
      </c>
      <c r="V1613">
        <f t="shared" si="166"/>
        <v>192.33462600000001</v>
      </c>
      <c r="W1613">
        <v>2612.9494629999999</v>
      </c>
      <c r="X1613">
        <f t="shared" si="170"/>
        <v>-1.4256886064801844</v>
      </c>
      <c r="AC1613">
        <v>3.2055771000000002</v>
      </c>
      <c r="AD1613">
        <f t="shared" si="167"/>
        <v>192.33462600000001</v>
      </c>
      <c r="AE1613">
        <v>0</v>
      </c>
      <c r="AF1613">
        <f t="shared" si="171"/>
        <v>-1.4256886064801844</v>
      </c>
    </row>
    <row r="1614" spans="5:32" x14ac:dyDescent="0.25">
      <c r="E1614">
        <v>3.2099563</v>
      </c>
      <c r="F1614">
        <f t="shared" si="164"/>
        <v>192.59737799999999</v>
      </c>
      <c r="G1614">
        <v>0</v>
      </c>
      <c r="H1614">
        <f t="shared" si="168"/>
        <v>-1.2942836257448271</v>
      </c>
      <c r="N1614">
        <v>3.2099563</v>
      </c>
      <c r="O1614">
        <f t="shared" si="165"/>
        <v>192.59737799999999</v>
      </c>
      <c r="P1614">
        <v>0</v>
      </c>
      <c r="Q1614">
        <f t="shared" si="169"/>
        <v>-1.2942836257448271</v>
      </c>
      <c r="U1614">
        <v>3.2099563</v>
      </c>
      <c r="V1614">
        <f t="shared" si="166"/>
        <v>192.59737799999999</v>
      </c>
      <c r="W1614">
        <v>5000.5195309999999</v>
      </c>
      <c r="X1614">
        <f t="shared" si="170"/>
        <v>-1.2942836257448271</v>
      </c>
      <c r="AC1614">
        <v>3.2099563</v>
      </c>
      <c r="AD1614">
        <f t="shared" si="167"/>
        <v>192.59737799999999</v>
      </c>
      <c r="AE1614">
        <v>0</v>
      </c>
      <c r="AF1614">
        <f t="shared" si="171"/>
        <v>-1.2942836257448271</v>
      </c>
    </row>
    <row r="1615" spans="5:32" x14ac:dyDescent="0.25">
      <c r="E1615">
        <v>3.2143354</v>
      </c>
      <c r="F1615">
        <f t="shared" si="164"/>
        <v>192.86012399999998</v>
      </c>
      <c r="G1615">
        <v>0</v>
      </c>
      <c r="H1615">
        <f t="shared" si="168"/>
        <v>-1.1628816456712441</v>
      </c>
      <c r="N1615">
        <v>3.2143354</v>
      </c>
      <c r="O1615">
        <f t="shared" si="165"/>
        <v>192.86012399999998</v>
      </c>
      <c r="P1615">
        <v>0</v>
      </c>
      <c r="Q1615">
        <f t="shared" si="169"/>
        <v>-1.1628816456712441</v>
      </c>
      <c r="U1615">
        <v>3.2143354</v>
      </c>
      <c r="V1615">
        <f t="shared" si="166"/>
        <v>192.86012399999998</v>
      </c>
      <c r="W1615">
        <v>7479.1679690000001</v>
      </c>
      <c r="X1615">
        <f t="shared" si="170"/>
        <v>-1.1628816456712441</v>
      </c>
      <c r="AC1615">
        <v>3.2143354</v>
      </c>
      <c r="AD1615">
        <f t="shared" si="167"/>
        <v>192.86012399999998</v>
      </c>
      <c r="AE1615">
        <v>0</v>
      </c>
      <c r="AF1615">
        <f t="shared" si="171"/>
        <v>-1.1628816456712441</v>
      </c>
    </row>
    <row r="1616" spans="5:32" x14ac:dyDescent="0.25">
      <c r="E1616">
        <v>3.2187144999999999</v>
      </c>
      <c r="F1616">
        <f t="shared" si="164"/>
        <v>193.12287000000001</v>
      </c>
      <c r="G1616">
        <v>0</v>
      </c>
      <c r="H1616">
        <f t="shared" si="168"/>
        <v>-1.0314796655976473</v>
      </c>
      <c r="N1616">
        <v>3.2187144999999999</v>
      </c>
      <c r="O1616">
        <f t="shared" si="165"/>
        <v>193.12287000000001</v>
      </c>
      <c r="P1616">
        <v>0</v>
      </c>
      <c r="Q1616">
        <f t="shared" si="169"/>
        <v>-1.0314796655976473</v>
      </c>
      <c r="U1616">
        <v>3.2187144999999999</v>
      </c>
      <c r="V1616">
        <f t="shared" si="166"/>
        <v>193.12287000000001</v>
      </c>
      <c r="W1616">
        <v>10424.868164</v>
      </c>
      <c r="X1616">
        <f t="shared" si="170"/>
        <v>-1.0314796655976473</v>
      </c>
      <c r="AC1616">
        <v>3.2187144999999999</v>
      </c>
      <c r="AD1616">
        <f t="shared" si="167"/>
        <v>193.12287000000001</v>
      </c>
      <c r="AE1616">
        <v>0</v>
      </c>
      <c r="AF1616">
        <f t="shared" si="171"/>
        <v>-1.0314796655976473</v>
      </c>
    </row>
    <row r="1617" spans="5:32" x14ac:dyDescent="0.25">
      <c r="E1617">
        <v>3.2230935999999999</v>
      </c>
      <c r="F1617">
        <f t="shared" si="164"/>
        <v>193.385616</v>
      </c>
      <c r="G1617">
        <v>0</v>
      </c>
      <c r="H1617">
        <f t="shared" si="168"/>
        <v>-0.90007768552406375</v>
      </c>
      <c r="N1617">
        <v>3.2230935999999999</v>
      </c>
      <c r="O1617">
        <f t="shared" si="165"/>
        <v>193.385616</v>
      </c>
      <c r="P1617">
        <v>0</v>
      </c>
      <c r="Q1617">
        <f t="shared" si="169"/>
        <v>-0.90007768552406375</v>
      </c>
      <c r="U1617">
        <v>3.2230935999999999</v>
      </c>
      <c r="V1617">
        <f t="shared" si="166"/>
        <v>193.385616</v>
      </c>
      <c r="W1617">
        <v>15152.041992</v>
      </c>
      <c r="X1617">
        <f t="shared" si="170"/>
        <v>-0.90007768552406375</v>
      </c>
      <c r="AC1617">
        <v>3.2230935999999999</v>
      </c>
      <c r="AD1617">
        <f t="shared" si="167"/>
        <v>193.385616</v>
      </c>
      <c r="AE1617">
        <v>0</v>
      </c>
      <c r="AF1617">
        <f t="shared" si="171"/>
        <v>-0.90007768552406375</v>
      </c>
    </row>
    <row r="1618" spans="5:32" x14ac:dyDescent="0.25">
      <c r="E1618">
        <v>3.2274729</v>
      </c>
      <c r="F1618">
        <f t="shared" si="164"/>
        <v>193.64837399999999</v>
      </c>
      <c r="G1618">
        <v>0</v>
      </c>
      <c r="H1618">
        <f t="shared" si="168"/>
        <v>-0.7686697041269186</v>
      </c>
      <c r="N1618">
        <v>3.2274729</v>
      </c>
      <c r="O1618">
        <f t="shared" si="165"/>
        <v>193.64837399999999</v>
      </c>
      <c r="P1618">
        <v>1033.843384</v>
      </c>
      <c r="Q1618">
        <f t="shared" si="169"/>
        <v>-0.7686697041269186</v>
      </c>
      <c r="U1618">
        <v>3.2274729</v>
      </c>
      <c r="V1618">
        <f t="shared" si="166"/>
        <v>193.64837399999999</v>
      </c>
      <c r="W1618">
        <v>28433.189452999999</v>
      </c>
      <c r="X1618">
        <f t="shared" si="170"/>
        <v>-0.7686697041269186</v>
      </c>
      <c r="AC1618">
        <v>3.2274729</v>
      </c>
      <c r="AD1618">
        <f t="shared" si="167"/>
        <v>193.64837399999999</v>
      </c>
      <c r="AE1618">
        <v>947.560608</v>
      </c>
      <c r="AF1618">
        <f t="shared" si="171"/>
        <v>-0.7686697041269186</v>
      </c>
    </row>
    <row r="1619" spans="5:32" x14ac:dyDescent="0.25">
      <c r="E1619">
        <v>3.2318519999999999</v>
      </c>
      <c r="F1619">
        <f t="shared" si="164"/>
        <v>193.91111999999998</v>
      </c>
      <c r="G1619">
        <v>0</v>
      </c>
      <c r="H1619">
        <f t="shared" si="168"/>
        <v>-0.63726772405333598</v>
      </c>
      <c r="N1619">
        <v>3.2318519999999999</v>
      </c>
      <c r="O1619">
        <f t="shared" si="165"/>
        <v>193.91111999999998</v>
      </c>
      <c r="P1619">
        <v>2928.2272950000001</v>
      </c>
      <c r="Q1619">
        <f t="shared" si="169"/>
        <v>-0.63726772405333598</v>
      </c>
      <c r="U1619">
        <v>3.2318519999999999</v>
      </c>
      <c r="V1619">
        <f t="shared" si="166"/>
        <v>193.91111999999998</v>
      </c>
      <c r="W1619">
        <v>55789.652344000002</v>
      </c>
      <c r="X1619">
        <f t="shared" si="170"/>
        <v>-0.63726772405333598</v>
      </c>
      <c r="AC1619">
        <v>3.2318519999999999</v>
      </c>
      <c r="AD1619">
        <f t="shared" si="167"/>
        <v>193.91111999999998</v>
      </c>
      <c r="AE1619">
        <v>0</v>
      </c>
      <c r="AF1619">
        <f t="shared" si="171"/>
        <v>-0.63726772405333598</v>
      </c>
    </row>
    <row r="1620" spans="5:32" x14ac:dyDescent="0.25">
      <c r="E1620">
        <v>3.2362310999999999</v>
      </c>
      <c r="F1620">
        <f t="shared" si="164"/>
        <v>194.173866</v>
      </c>
      <c r="G1620">
        <v>0</v>
      </c>
      <c r="H1620">
        <f t="shared" si="168"/>
        <v>-0.50586574397973827</v>
      </c>
      <c r="N1620">
        <v>3.2362310999999999</v>
      </c>
      <c r="O1620">
        <f t="shared" si="165"/>
        <v>194.173866</v>
      </c>
      <c r="P1620">
        <v>4576.4921880000002</v>
      </c>
      <c r="Q1620">
        <f t="shared" si="169"/>
        <v>-0.50586574397973827</v>
      </c>
      <c r="U1620">
        <v>3.2362310999999999</v>
      </c>
      <c r="V1620">
        <f t="shared" si="166"/>
        <v>194.173866</v>
      </c>
      <c r="W1620">
        <v>116990.25</v>
      </c>
      <c r="X1620">
        <f t="shared" si="170"/>
        <v>-0.50586574397973827</v>
      </c>
      <c r="AC1620">
        <v>3.2362310999999999</v>
      </c>
      <c r="AD1620">
        <f t="shared" si="167"/>
        <v>194.173866</v>
      </c>
      <c r="AE1620">
        <v>0</v>
      </c>
      <c r="AF1620">
        <f t="shared" si="171"/>
        <v>-0.50586574397973827</v>
      </c>
    </row>
    <row r="1621" spans="5:32" x14ac:dyDescent="0.25">
      <c r="E1621">
        <v>3.2406103000000002</v>
      </c>
      <c r="F1621">
        <f t="shared" si="164"/>
        <v>194.43661800000001</v>
      </c>
      <c r="G1621">
        <v>0</v>
      </c>
      <c r="H1621">
        <f t="shared" si="168"/>
        <v>-0.37446076324436728</v>
      </c>
      <c r="N1621">
        <v>3.2406103000000002</v>
      </c>
      <c r="O1621">
        <f t="shared" si="165"/>
        <v>194.43661800000001</v>
      </c>
      <c r="P1621">
        <v>8480.7373050000006</v>
      </c>
      <c r="Q1621">
        <f t="shared" si="169"/>
        <v>-0.37446076324436728</v>
      </c>
      <c r="U1621">
        <v>3.2406103000000002</v>
      </c>
      <c r="V1621">
        <f t="shared" si="166"/>
        <v>194.43661800000001</v>
      </c>
      <c r="W1621">
        <v>193300.359375</v>
      </c>
      <c r="X1621">
        <f t="shared" si="170"/>
        <v>-0.37446076324436728</v>
      </c>
      <c r="AC1621">
        <v>3.2406103000000002</v>
      </c>
      <c r="AD1621">
        <f t="shared" si="167"/>
        <v>194.43661800000001</v>
      </c>
      <c r="AE1621">
        <v>0</v>
      </c>
      <c r="AF1621">
        <f t="shared" si="171"/>
        <v>-0.37446076324436728</v>
      </c>
    </row>
    <row r="1622" spans="5:32" x14ac:dyDescent="0.25">
      <c r="E1622">
        <v>3.2449895</v>
      </c>
      <c r="F1622">
        <f t="shared" si="164"/>
        <v>194.69936999999999</v>
      </c>
      <c r="G1622">
        <v>0</v>
      </c>
      <c r="H1622">
        <f t="shared" si="168"/>
        <v>-0.2430557825090105</v>
      </c>
      <c r="N1622">
        <v>3.2449895</v>
      </c>
      <c r="O1622">
        <f t="shared" si="165"/>
        <v>194.69936999999999</v>
      </c>
      <c r="P1622">
        <v>14541.815430000001</v>
      </c>
      <c r="Q1622">
        <f t="shared" si="169"/>
        <v>-0.2430557825090105</v>
      </c>
      <c r="U1622">
        <v>3.2449895</v>
      </c>
      <c r="V1622">
        <f t="shared" si="166"/>
        <v>194.69936999999999</v>
      </c>
      <c r="W1622">
        <v>323027.65625</v>
      </c>
      <c r="X1622">
        <f t="shared" si="170"/>
        <v>-0.2430557825090105</v>
      </c>
      <c r="AC1622">
        <v>3.2449895</v>
      </c>
      <c r="AD1622">
        <f t="shared" si="167"/>
        <v>194.69936999999999</v>
      </c>
      <c r="AE1622">
        <v>0</v>
      </c>
      <c r="AF1622">
        <f t="shared" si="171"/>
        <v>-0.2430557825090105</v>
      </c>
    </row>
    <row r="1623" spans="5:32" x14ac:dyDescent="0.25">
      <c r="E1623">
        <v>3.2493685000000001</v>
      </c>
      <c r="F1623">
        <f t="shared" si="164"/>
        <v>194.96211</v>
      </c>
      <c r="G1623">
        <v>0</v>
      </c>
      <c r="H1623">
        <f t="shared" si="168"/>
        <v>-0.11165680309720116</v>
      </c>
      <c r="N1623">
        <v>3.2493685000000001</v>
      </c>
      <c r="O1623">
        <f t="shared" si="165"/>
        <v>194.96211</v>
      </c>
      <c r="P1623">
        <v>27922.164063</v>
      </c>
      <c r="Q1623">
        <f t="shared" si="169"/>
        <v>-0.11165680309720116</v>
      </c>
      <c r="U1623">
        <v>3.2493685000000001</v>
      </c>
      <c r="V1623">
        <f t="shared" si="166"/>
        <v>194.96211</v>
      </c>
      <c r="W1623">
        <v>530836.5</v>
      </c>
      <c r="X1623">
        <f t="shared" si="170"/>
        <v>-0.11165680309720116</v>
      </c>
      <c r="AC1623">
        <v>3.2493685000000001</v>
      </c>
      <c r="AD1623">
        <f t="shared" si="167"/>
        <v>194.96211</v>
      </c>
      <c r="AE1623">
        <v>0</v>
      </c>
      <c r="AF1623">
        <f t="shared" si="171"/>
        <v>-0.11165680309720116</v>
      </c>
    </row>
    <row r="1624" spans="5:32" x14ac:dyDescent="0.25">
      <c r="E1624">
        <v>3.2537479</v>
      </c>
      <c r="F1624">
        <f t="shared" si="164"/>
        <v>195.224874</v>
      </c>
      <c r="G1624">
        <v>0</v>
      </c>
      <c r="H1624">
        <f t="shared" si="168"/>
        <v>1.9754178961731483E-2</v>
      </c>
      <c r="N1624">
        <v>3.2537479</v>
      </c>
      <c r="O1624">
        <f t="shared" si="165"/>
        <v>195.224874</v>
      </c>
      <c r="P1624">
        <v>39152.886719000002</v>
      </c>
      <c r="Q1624">
        <f t="shared" si="169"/>
        <v>1.9754178961731483E-2</v>
      </c>
      <c r="U1624">
        <v>3.2537479</v>
      </c>
      <c r="V1624">
        <f t="shared" si="166"/>
        <v>195.224874</v>
      </c>
      <c r="W1624">
        <v>756619.3125</v>
      </c>
      <c r="X1624">
        <f t="shared" si="170"/>
        <v>1.9754178961731483E-2</v>
      </c>
      <c r="AC1624">
        <v>3.2537479</v>
      </c>
      <c r="AD1624">
        <f t="shared" si="167"/>
        <v>195.224874</v>
      </c>
      <c r="AE1624">
        <v>0</v>
      </c>
      <c r="AF1624">
        <f t="shared" si="171"/>
        <v>1.9754178961731483E-2</v>
      </c>
    </row>
    <row r="1625" spans="5:32" x14ac:dyDescent="0.25">
      <c r="E1625">
        <v>3.2581291999999999</v>
      </c>
      <c r="F1625">
        <f t="shared" si="164"/>
        <v>195.487752</v>
      </c>
      <c r="G1625">
        <v>0</v>
      </c>
      <c r="H1625">
        <f t="shared" si="168"/>
        <v>0.15122217359451184</v>
      </c>
      <c r="N1625">
        <v>3.2581291999999999</v>
      </c>
      <c r="O1625">
        <f t="shared" si="165"/>
        <v>195.487752</v>
      </c>
      <c r="P1625">
        <v>32851.621094000002</v>
      </c>
      <c r="Q1625">
        <f t="shared" si="169"/>
        <v>0.15122217359451184</v>
      </c>
      <c r="U1625">
        <v>3.2581291999999999</v>
      </c>
      <c r="V1625">
        <f t="shared" si="166"/>
        <v>195.487752</v>
      </c>
      <c r="W1625">
        <v>723705.625</v>
      </c>
      <c r="X1625">
        <f t="shared" si="170"/>
        <v>0.15122217359451184</v>
      </c>
      <c r="AC1625">
        <v>3.2581291999999999</v>
      </c>
      <c r="AD1625">
        <f t="shared" si="167"/>
        <v>195.487752</v>
      </c>
      <c r="AE1625">
        <v>0</v>
      </c>
      <c r="AF1625">
        <f t="shared" si="171"/>
        <v>0.15122217359451184</v>
      </c>
    </row>
    <row r="1626" spans="5:32" x14ac:dyDescent="0.25">
      <c r="E1626">
        <v>3.2625084000000002</v>
      </c>
      <c r="F1626">
        <f t="shared" si="164"/>
        <v>195.75050400000001</v>
      </c>
      <c r="G1626">
        <v>0</v>
      </c>
      <c r="H1626">
        <f t="shared" si="168"/>
        <v>0.28262715432988283</v>
      </c>
      <c r="N1626">
        <v>3.2625084000000002</v>
      </c>
      <c r="O1626">
        <f t="shared" si="165"/>
        <v>195.75050400000001</v>
      </c>
      <c r="P1626">
        <v>22240.376952999999</v>
      </c>
      <c r="Q1626">
        <f t="shared" si="169"/>
        <v>0.28262715432988283</v>
      </c>
      <c r="U1626">
        <v>3.2625084000000002</v>
      </c>
      <c r="V1626">
        <f t="shared" si="166"/>
        <v>195.75050400000001</v>
      </c>
      <c r="W1626">
        <v>476472.90625</v>
      </c>
      <c r="X1626">
        <f t="shared" si="170"/>
        <v>0.28262715432988283</v>
      </c>
      <c r="AC1626">
        <v>3.2625084000000002</v>
      </c>
      <c r="AD1626">
        <f t="shared" si="167"/>
        <v>195.75050400000001</v>
      </c>
      <c r="AE1626">
        <v>0</v>
      </c>
      <c r="AF1626">
        <f t="shared" si="171"/>
        <v>0.28262715432988283</v>
      </c>
    </row>
    <row r="1627" spans="5:32" x14ac:dyDescent="0.25">
      <c r="E1627">
        <v>3.2668875000000002</v>
      </c>
      <c r="F1627">
        <f t="shared" si="164"/>
        <v>196.01325</v>
      </c>
      <c r="G1627">
        <v>0</v>
      </c>
      <c r="H1627">
        <f t="shared" si="168"/>
        <v>0.41402913440346634</v>
      </c>
      <c r="N1627">
        <v>3.2668875000000002</v>
      </c>
      <c r="O1627">
        <f t="shared" si="165"/>
        <v>196.01325</v>
      </c>
      <c r="P1627">
        <v>22480.707031000002</v>
      </c>
      <c r="Q1627">
        <f t="shared" si="169"/>
        <v>0.41402913440346634</v>
      </c>
      <c r="U1627">
        <v>3.2668875000000002</v>
      </c>
      <c r="V1627">
        <f t="shared" si="166"/>
        <v>196.01325</v>
      </c>
      <c r="W1627">
        <v>328601.4375</v>
      </c>
      <c r="X1627">
        <f t="shared" si="170"/>
        <v>0.41402913440346634</v>
      </c>
      <c r="AC1627">
        <v>3.2668875000000002</v>
      </c>
      <c r="AD1627">
        <f t="shared" si="167"/>
        <v>196.01325</v>
      </c>
      <c r="AE1627">
        <v>0</v>
      </c>
      <c r="AF1627">
        <f t="shared" si="171"/>
        <v>0.41402913440346634</v>
      </c>
    </row>
    <row r="1628" spans="5:32" x14ac:dyDescent="0.25">
      <c r="E1628">
        <v>3.2712666000000001</v>
      </c>
      <c r="F1628">
        <f t="shared" si="164"/>
        <v>196.27599600000002</v>
      </c>
      <c r="G1628">
        <v>0</v>
      </c>
      <c r="H1628">
        <f t="shared" si="168"/>
        <v>0.54543111447706316</v>
      </c>
      <c r="N1628">
        <v>3.2712666000000001</v>
      </c>
      <c r="O1628">
        <f t="shared" si="165"/>
        <v>196.27599600000002</v>
      </c>
      <c r="P1628">
        <v>22120.267577999999</v>
      </c>
      <c r="Q1628">
        <f t="shared" si="169"/>
        <v>0.54543111447706316</v>
      </c>
      <c r="U1628">
        <v>3.2712666000000001</v>
      </c>
      <c r="V1628">
        <f t="shared" si="166"/>
        <v>196.27599600000002</v>
      </c>
      <c r="W1628">
        <v>253977.3125</v>
      </c>
      <c r="X1628">
        <f t="shared" si="170"/>
        <v>0.54543111447706316</v>
      </c>
      <c r="AC1628">
        <v>3.2712666000000001</v>
      </c>
      <c r="AD1628">
        <f t="shared" si="167"/>
        <v>196.27599600000002</v>
      </c>
      <c r="AE1628">
        <v>0</v>
      </c>
      <c r="AF1628">
        <f t="shared" si="171"/>
        <v>0.54543111447706316</v>
      </c>
    </row>
    <row r="1629" spans="5:32" x14ac:dyDescent="0.25">
      <c r="E1629">
        <v>3.2756457999999999</v>
      </c>
      <c r="F1629">
        <f t="shared" si="164"/>
        <v>196.538748</v>
      </c>
      <c r="G1629">
        <v>0</v>
      </c>
      <c r="H1629">
        <f t="shared" si="168"/>
        <v>0.67683609521241994</v>
      </c>
      <c r="N1629">
        <v>3.2756457999999999</v>
      </c>
      <c r="O1629">
        <f t="shared" si="165"/>
        <v>196.538748</v>
      </c>
      <c r="P1629">
        <v>22187.449218999998</v>
      </c>
      <c r="Q1629">
        <f t="shared" si="169"/>
        <v>0.67683609521241994</v>
      </c>
      <c r="U1629">
        <v>3.2756457999999999</v>
      </c>
      <c r="V1629">
        <f t="shared" si="166"/>
        <v>196.538748</v>
      </c>
      <c r="W1629">
        <v>201113.46875</v>
      </c>
      <c r="X1629">
        <f t="shared" si="170"/>
        <v>0.67683609521241994</v>
      </c>
      <c r="AC1629">
        <v>3.2756457999999999</v>
      </c>
      <c r="AD1629">
        <f t="shared" si="167"/>
        <v>196.538748</v>
      </c>
      <c r="AE1629">
        <v>0</v>
      </c>
      <c r="AF1629">
        <f t="shared" si="171"/>
        <v>0.67683609521241994</v>
      </c>
    </row>
    <row r="1630" spans="5:32" x14ac:dyDescent="0.25">
      <c r="E1630">
        <v>3.2800250000000002</v>
      </c>
      <c r="F1630">
        <f t="shared" si="164"/>
        <v>196.8015</v>
      </c>
      <c r="G1630">
        <v>0</v>
      </c>
      <c r="H1630">
        <f t="shared" si="168"/>
        <v>0.80824107594779093</v>
      </c>
      <c r="N1630">
        <v>3.2800250000000002</v>
      </c>
      <c r="O1630">
        <f t="shared" si="165"/>
        <v>196.8015</v>
      </c>
      <c r="P1630">
        <v>30236.933593999998</v>
      </c>
      <c r="Q1630">
        <f t="shared" si="169"/>
        <v>0.80824107594779093</v>
      </c>
      <c r="U1630">
        <v>3.2800250000000002</v>
      </c>
      <c r="V1630">
        <f t="shared" si="166"/>
        <v>196.8015</v>
      </c>
      <c r="W1630">
        <v>210864.390625</v>
      </c>
      <c r="X1630">
        <f t="shared" si="170"/>
        <v>0.80824107594779093</v>
      </c>
      <c r="AC1630">
        <v>3.2800250000000002</v>
      </c>
      <c r="AD1630">
        <f t="shared" si="167"/>
        <v>196.8015</v>
      </c>
      <c r="AE1630">
        <v>0</v>
      </c>
      <c r="AF1630">
        <f t="shared" si="171"/>
        <v>0.80824107594779093</v>
      </c>
    </row>
    <row r="1631" spans="5:32" x14ac:dyDescent="0.25">
      <c r="E1631">
        <v>3.2844042</v>
      </c>
      <c r="F1631">
        <f t="shared" si="164"/>
        <v>197.06425200000001</v>
      </c>
      <c r="G1631">
        <v>0</v>
      </c>
      <c r="H1631">
        <f t="shared" si="168"/>
        <v>0.93964605668316281</v>
      </c>
      <c r="N1631">
        <v>3.2844042</v>
      </c>
      <c r="O1631">
        <f t="shared" si="165"/>
        <v>197.06425200000001</v>
      </c>
      <c r="P1631">
        <v>34827.753905999998</v>
      </c>
      <c r="Q1631">
        <f t="shared" si="169"/>
        <v>0.93964605668316281</v>
      </c>
      <c r="U1631">
        <v>3.2844042</v>
      </c>
      <c r="V1631">
        <f t="shared" si="166"/>
        <v>197.06425200000001</v>
      </c>
      <c r="W1631">
        <v>233049.984375</v>
      </c>
      <c r="X1631">
        <f t="shared" si="170"/>
        <v>0.93964605668316281</v>
      </c>
      <c r="AC1631">
        <v>3.2844042</v>
      </c>
      <c r="AD1631">
        <f t="shared" si="167"/>
        <v>197.06425200000001</v>
      </c>
      <c r="AE1631">
        <v>0</v>
      </c>
      <c r="AF1631">
        <f t="shared" si="171"/>
        <v>0.93964605668316281</v>
      </c>
    </row>
    <row r="1632" spans="5:32" x14ac:dyDescent="0.25">
      <c r="E1632">
        <v>3.2887833999999998</v>
      </c>
      <c r="F1632">
        <f t="shared" si="164"/>
        <v>197.32700399999999</v>
      </c>
      <c r="G1632">
        <v>0</v>
      </c>
      <c r="H1632">
        <f t="shared" si="168"/>
        <v>1.0710510374185196</v>
      </c>
      <c r="N1632">
        <v>3.2887833999999998</v>
      </c>
      <c r="O1632">
        <f t="shared" si="165"/>
        <v>197.32700399999999</v>
      </c>
      <c r="P1632">
        <v>38199.371094000002</v>
      </c>
      <c r="Q1632">
        <f t="shared" si="169"/>
        <v>1.0710510374185196</v>
      </c>
      <c r="U1632">
        <v>3.2887833999999998</v>
      </c>
      <c r="V1632">
        <f t="shared" si="166"/>
        <v>197.32700399999999</v>
      </c>
      <c r="W1632">
        <v>332149.40625</v>
      </c>
      <c r="X1632">
        <f t="shared" si="170"/>
        <v>1.0710510374185196</v>
      </c>
      <c r="AC1632">
        <v>3.2887833999999998</v>
      </c>
      <c r="AD1632">
        <f t="shared" si="167"/>
        <v>197.32700399999999</v>
      </c>
      <c r="AE1632">
        <v>0</v>
      </c>
      <c r="AF1632">
        <f t="shared" si="171"/>
        <v>1.0710510374185196</v>
      </c>
    </row>
    <row r="1633" spans="5:32" x14ac:dyDescent="0.25">
      <c r="E1633">
        <v>3.2931625000000002</v>
      </c>
      <c r="F1633">
        <f t="shared" si="164"/>
        <v>197.58975000000001</v>
      </c>
      <c r="G1633">
        <v>0</v>
      </c>
      <c r="H1633">
        <f t="shared" si="168"/>
        <v>1.2024530174921164</v>
      </c>
      <c r="N1633">
        <v>3.2931625000000002</v>
      </c>
      <c r="O1633">
        <f t="shared" si="165"/>
        <v>197.58975000000001</v>
      </c>
      <c r="P1633">
        <v>46163.621094000002</v>
      </c>
      <c r="Q1633">
        <f t="shared" si="169"/>
        <v>1.2024530174921164</v>
      </c>
      <c r="U1633">
        <v>3.2931625000000002</v>
      </c>
      <c r="V1633">
        <f t="shared" si="166"/>
        <v>197.58975000000001</v>
      </c>
      <c r="W1633">
        <v>472671.6875</v>
      </c>
      <c r="X1633">
        <f t="shared" si="170"/>
        <v>1.2024530174921164</v>
      </c>
      <c r="AC1633">
        <v>3.2931625000000002</v>
      </c>
      <c r="AD1633">
        <f t="shared" si="167"/>
        <v>197.58975000000001</v>
      </c>
      <c r="AE1633">
        <v>7694.4086909999996</v>
      </c>
      <c r="AF1633">
        <f t="shared" si="171"/>
        <v>1.2024530174921164</v>
      </c>
    </row>
    <row r="1634" spans="5:32" x14ac:dyDescent="0.25">
      <c r="E1634">
        <v>3.2975416000000002</v>
      </c>
      <c r="F1634">
        <f t="shared" si="164"/>
        <v>197.852496</v>
      </c>
      <c r="G1634">
        <v>0</v>
      </c>
      <c r="H1634">
        <f t="shared" si="168"/>
        <v>1.3338549975656999</v>
      </c>
      <c r="N1634">
        <v>3.2975416000000002</v>
      </c>
      <c r="O1634">
        <f t="shared" si="165"/>
        <v>197.852496</v>
      </c>
      <c r="P1634">
        <v>55671.910155999998</v>
      </c>
      <c r="Q1634">
        <f t="shared" si="169"/>
        <v>1.3338549975656999</v>
      </c>
      <c r="U1634">
        <v>3.2975416000000002</v>
      </c>
      <c r="V1634">
        <f t="shared" si="166"/>
        <v>197.852496</v>
      </c>
      <c r="W1634">
        <v>553059.375</v>
      </c>
      <c r="X1634">
        <f t="shared" si="170"/>
        <v>1.3338549975656999</v>
      </c>
      <c r="AC1634">
        <v>3.2975416000000002</v>
      </c>
      <c r="AD1634">
        <f t="shared" si="167"/>
        <v>197.852496</v>
      </c>
      <c r="AE1634">
        <v>24411.335938</v>
      </c>
      <c r="AF1634">
        <f t="shared" si="171"/>
        <v>1.3338549975656999</v>
      </c>
    </row>
    <row r="1635" spans="5:32" x14ac:dyDescent="0.25">
      <c r="E1635">
        <v>3.3019208</v>
      </c>
      <c r="F1635">
        <f t="shared" si="164"/>
        <v>198.11524800000001</v>
      </c>
      <c r="G1635">
        <v>0</v>
      </c>
      <c r="H1635">
        <f t="shared" si="168"/>
        <v>1.4652599783010709</v>
      </c>
      <c r="N1635">
        <v>3.3019208</v>
      </c>
      <c r="O1635">
        <f t="shared" si="165"/>
        <v>198.11524800000001</v>
      </c>
      <c r="P1635">
        <v>66436.5</v>
      </c>
      <c r="Q1635">
        <f t="shared" si="169"/>
        <v>1.4652599783010709</v>
      </c>
      <c r="U1635">
        <v>3.3019208</v>
      </c>
      <c r="V1635">
        <f t="shared" si="166"/>
        <v>198.11524800000001</v>
      </c>
      <c r="W1635">
        <v>503503.5625</v>
      </c>
      <c r="X1635">
        <f t="shared" si="170"/>
        <v>1.4652599783010709</v>
      </c>
      <c r="AC1635">
        <v>3.3019208</v>
      </c>
      <c r="AD1635">
        <f t="shared" si="167"/>
        <v>198.11524800000001</v>
      </c>
      <c r="AE1635">
        <v>19411.091797000001</v>
      </c>
      <c r="AF1635">
        <f t="shared" si="171"/>
        <v>1.4652599783010709</v>
      </c>
    </row>
    <row r="1636" spans="5:32" x14ac:dyDescent="0.25">
      <c r="E1636">
        <v>3.3062999999999998</v>
      </c>
      <c r="F1636">
        <f t="shared" si="164"/>
        <v>198.37799999999999</v>
      </c>
      <c r="G1636">
        <v>0</v>
      </c>
      <c r="H1636">
        <f t="shared" si="168"/>
        <v>1.5966649590364277</v>
      </c>
      <c r="N1636">
        <v>3.3062999999999998</v>
      </c>
      <c r="O1636">
        <f t="shared" si="165"/>
        <v>198.37799999999999</v>
      </c>
      <c r="P1636">
        <v>110533.640625</v>
      </c>
      <c r="Q1636">
        <f t="shared" si="169"/>
        <v>1.5966649590364277</v>
      </c>
      <c r="U1636">
        <v>3.3062999999999998</v>
      </c>
      <c r="V1636">
        <f t="shared" si="166"/>
        <v>198.37799999999999</v>
      </c>
      <c r="W1636">
        <v>418278.9375</v>
      </c>
      <c r="X1636">
        <f t="shared" si="170"/>
        <v>1.5966649590364277</v>
      </c>
      <c r="AC1636">
        <v>3.3062999999999998</v>
      </c>
      <c r="AD1636">
        <f t="shared" si="167"/>
        <v>198.37799999999999</v>
      </c>
      <c r="AE1636">
        <v>40607.300780999998</v>
      </c>
      <c r="AF1636">
        <f t="shared" si="171"/>
        <v>1.5966649590364277</v>
      </c>
    </row>
    <row r="1637" spans="5:32" x14ac:dyDescent="0.25">
      <c r="E1637">
        <v>3.3106794000000002</v>
      </c>
      <c r="F1637">
        <f t="shared" si="164"/>
        <v>198.64076400000002</v>
      </c>
      <c r="G1637">
        <v>0</v>
      </c>
      <c r="H1637">
        <f t="shared" si="168"/>
        <v>1.7280759410953754</v>
      </c>
      <c r="N1637">
        <v>3.3106794000000002</v>
      </c>
      <c r="O1637">
        <f t="shared" si="165"/>
        <v>198.64076400000002</v>
      </c>
      <c r="P1637">
        <v>115966.804688</v>
      </c>
      <c r="Q1637">
        <f t="shared" si="169"/>
        <v>1.7280759410953754</v>
      </c>
      <c r="U1637">
        <v>3.3106794000000002</v>
      </c>
      <c r="V1637">
        <f t="shared" si="166"/>
        <v>198.64076400000002</v>
      </c>
      <c r="W1637">
        <v>200925.015625</v>
      </c>
      <c r="X1637">
        <f t="shared" si="170"/>
        <v>1.7280759410953754</v>
      </c>
      <c r="AC1637">
        <v>3.3106794000000002</v>
      </c>
      <c r="AD1637">
        <f t="shared" si="167"/>
        <v>198.64076400000002</v>
      </c>
      <c r="AE1637">
        <v>42420.035155999998</v>
      </c>
      <c r="AF1637">
        <f t="shared" si="171"/>
        <v>1.7280759410953754</v>
      </c>
    </row>
    <row r="1638" spans="5:32" x14ac:dyDescent="0.25">
      <c r="E1638">
        <v>3.3150583999999998</v>
      </c>
      <c r="F1638">
        <f t="shared" si="164"/>
        <v>198.903504</v>
      </c>
      <c r="G1638">
        <v>0</v>
      </c>
      <c r="H1638">
        <f t="shared" si="168"/>
        <v>1.8594749205071706</v>
      </c>
      <c r="N1638">
        <v>3.3150583999999998</v>
      </c>
      <c r="O1638">
        <f t="shared" si="165"/>
        <v>198.903504</v>
      </c>
      <c r="P1638">
        <v>158912.71875</v>
      </c>
      <c r="Q1638">
        <f t="shared" si="169"/>
        <v>1.8594749205071706</v>
      </c>
      <c r="U1638">
        <v>3.3150583999999998</v>
      </c>
      <c r="V1638">
        <f t="shared" si="166"/>
        <v>198.903504</v>
      </c>
      <c r="W1638">
        <v>116057.914063</v>
      </c>
      <c r="X1638">
        <f t="shared" si="170"/>
        <v>1.8594749205071706</v>
      </c>
      <c r="AC1638">
        <v>3.3150583999999998</v>
      </c>
      <c r="AD1638">
        <f t="shared" si="167"/>
        <v>198.903504</v>
      </c>
      <c r="AE1638">
        <v>90801.710938000004</v>
      </c>
      <c r="AF1638">
        <f t="shared" si="171"/>
        <v>1.8594749205071706</v>
      </c>
    </row>
    <row r="1639" spans="5:32" x14ac:dyDescent="0.25">
      <c r="E1639">
        <v>3.3194373000000001</v>
      </c>
      <c r="F1639">
        <f t="shared" si="164"/>
        <v>199.16623800000002</v>
      </c>
      <c r="G1639">
        <v>0</v>
      </c>
      <c r="H1639">
        <f t="shared" si="168"/>
        <v>1.9908708992572057</v>
      </c>
      <c r="N1639">
        <v>3.3194373000000001</v>
      </c>
      <c r="O1639">
        <f t="shared" si="165"/>
        <v>199.16623800000002</v>
      </c>
      <c r="P1639">
        <v>118432.804688</v>
      </c>
      <c r="Q1639">
        <f t="shared" si="169"/>
        <v>1.9908708992572057</v>
      </c>
      <c r="U1639">
        <v>3.3194373000000001</v>
      </c>
      <c r="V1639">
        <f t="shared" si="166"/>
        <v>199.16623800000002</v>
      </c>
      <c r="W1639">
        <v>54484.964844000002</v>
      </c>
      <c r="X1639">
        <f t="shared" si="170"/>
        <v>1.9908708992572057</v>
      </c>
      <c r="AC1639">
        <v>3.3194373000000001</v>
      </c>
      <c r="AD1639">
        <f t="shared" si="167"/>
        <v>199.16623800000002</v>
      </c>
      <c r="AE1639">
        <v>152717.4375</v>
      </c>
      <c r="AF1639">
        <f t="shared" si="171"/>
        <v>1.9908708992572057</v>
      </c>
    </row>
    <row r="1640" spans="5:32" x14ac:dyDescent="0.25">
      <c r="E1640">
        <v>3.3238167000000001</v>
      </c>
      <c r="F1640">
        <f t="shared" si="164"/>
        <v>199.429002</v>
      </c>
      <c r="G1640">
        <v>0</v>
      </c>
      <c r="H1640">
        <f t="shared" si="168"/>
        <v>2.1222818813161242</v>
      </c>
      <c r="N1640">
        <v>3.3238167000000001</v>
      </c>
      <c r="O1640">
        <f t="shared" si="165"/>
        <v>199.429002</v>
      </c>
      <c r="P1640">
        <v>95035.125</v>
      </c>
      <c r="Q1640">
        <f t="shared" si="169"/>
        <v>2.1222818813161242</v>
      </c>
      <c r="U1640">
        <v>3.3238167000000001</v>
      </c>
      <c r="V1640">
        <f t="shared" si="166"/>
        <v>199.429002</v>
      </c>
      <c r="W1640">
        <v>38299.5</v>
      </c>
      <c r="X1640">
        <f t="shared" si="170"/>
        <v>2.1222818813161242</v>
      </c>
      <c r="AC1640">
        <v>3.3238167000000001</v>
      </c>
      <c r="AD1640">
        <f t="shared" si="167"/>
        <v>199.429002</v>
      </c>
      <c r="AE1640">
        <v>157223.90625</v>
      </c>
      <c r="AF1640">
        <f t="shared" si="171"/>
        <v>2.1222818813161242</v>
      </c>
    </row>
    <row r="1641" spans="5:32" x14ac:dyDescent="0.25">
      <c r="E1641">
        <v>3.3281958999999999</v>
      </c>
      <c r="F1641">
        <f t="shared" si="164"/>
        <v>199.691754</v>
      </c>
      <c r="G1641">
        <v>0</v>
      </c>
      <c r="H1641">
        <f t="shared" si="168"/>
        <v>2.2536868620514952</v>
      </c>
      <c r="N1641">
        <v>3.3281958999999999</v>
      </c>
      <c r="O1641">
        <f t="shared" si="165"/>
        <v>199.691754</v>
      </c>
      <c r="P1641">
        <v>42404.839844000002</v>
      </c>
      <c r="Q1641">
        <f t="shared" si="169"/>
        <v>2.2536868620514952</v>
      </c>
      <c r="U1641">
        <v>3.3281958999999999</v>
      </c>
      <c r="V1641">
        <f t="shared" si="166"/>
        <v>199.691754</v>
      </c>
      <c r="W1641">
        <v>21486.794922000001</v>
      </c>
      <c r="X1641">
        <f t="shared" si="170"/>
        <v>2.2536868620514952</v>
      </c>
      <c r="AC1641">
        <v>3.3281958999999999</v>
      </c>
      <c r="AD1641">
        <f t="shared" si="167"/>
        <v>199.691754</v>
      </c>
      <c r="AE1641">
        <v>97245.015625</v>
      </c>
      <c r="AF1641">
        <f t="shared" si="171"/>
        <v>2.2536868620514952</v>
      </c>
    </row>
    <row r="1642" spans="5:32" x14ac:dyDescent="0.25">
      <c r="E1642">
        <v>3.3325751000000001</v>
      </c>
      <c r="F1642">
        <f t="shared" si="164"/>
        <v>199.95450600000001</v>
      </c>
      <c r="G1642">
        <v>0</v>
      </c>
      <c r="H1642">
        <f t="shared" si="168"/>
        <v>2.385091842786867</v>
      </c>
      <c r="N1642">
        <v>3.3325751000000001</v>
      </c>
      <c r="O1642">
        <f t="shared" si="165"/>
        <v>199.95450600000001</v>
      </c>
      <c r="P1642">
        <v>18240.003906000002</v>
      </c>
      <c r="Q1642">
        <f t="shared" si="169"/>
        <v>2.385091842786867</v>
      </c>
      <c r="U1642">
        <v>3.3325751000000001</v>
      </c>
      <c r="V1642">
        <f t="shared" si="166"/>
        <v>199.95450600000001</v>
      </c>
      <c r="W1642">
        <v>10850.3125</v>
      </c>
      <c r="X1642">
        <f t="shared" si="170"/>
        <v>2.385091842786867</v>
      </c>
      <c r="AC1642">
        <v>3.3325751000000001</v>
      </c>
      <c r="AD1642">
        <f t="shared" si="167"/>
        <v>199.95450600000001</v>
      </c>
      <c r="AE1642">
        <v>69913.039063000004</v>
      </c>
      <c r="AF1642">
        <f t="shared" si="171"/>
        <v>2.385091842786867</v>
      </c>
    </row>
    <row r="1643" spans="5:32" x14ac:dyDescent="0.25">
      <c r="E1643">
        <v>3.3369542000000001</v>
      </c>
      <c r="F1643">
        <f t="shared" si="164"/>
        <v>200.217252</v>
      </c>
      <c r="G1643">
        <v>0</v>
      </c>
      <c r="H1643">
        <f t="shared" si="168"/>
        <v>2.5164938228604496</v>
      </c>
      <c r="N1643">
        <v>3.3369542000000001</v>
      </c>
      <c r="O1643">
        <f t="shared" si="165"/>
        <v>200.217252</v>
      </c>
      <c r="P1643">
        <v>4568.1665039999998</v>
      </c>
      <c r="Q1643">
        <f t="shared" si="169"/>
        <v>2.5164938228604496</v>
      </c>
      <c r="U1643">
        <v>3.3369542000000001</v>
      </c>
      <c r="V1643">
        <f t="shared" si="166"/>
        <v>200.217252</v>
      </c>
      <c r="W1643">
        <v>5788.4282229999999</v>
      </c>
      <c r="X1643">
        <f t="shared" si="170"/>
        <v>2.5164938228604496</v>
      </c>
      <c r="AC1643">
        <v>3.3369542000000001</v>
      </c>
      <c r="AD1643">
        <f t="shared" si="167"/>
        <v>200.217252</v>
      </c>
      <c r="AE1643">
        <v>19222.990234000001</v>
      </c>
      <c r="AF1643">
        <f t="shared" si="171"/>
        <v>2.5164938228604496</v>
      </c>
    </row>
    <row r="1644" spans="5:32" x14ac:dyDescent="0.25">
      <c r="E1644">
        <v>3.3413333000000001</v>
      </c>
      <c r="F1644">
        <f t="shared" si="164"/>
        <v>200.47999799999999</v>
      </c>
      <c r="G1644">
        <v>0</v>
      </c>
      <c r="H1644">
        <f t="shared" si="168"/>
        <v>2.6478958029340331</v>
      </c>
      <c r="N1644">
        <v>3.3413333000000001</v>
      </c>
      <c r="O1644">
        <f t="shared" si="165"/>
        <v>200.47999799999999</v>
      </c>
      <c r="P1644">
        <v>882.88903800000003</v>
      </c>
      <c r="Q1644">
        <f t="shared" si="169"/>
        <v>2.6478958029340331</v>
      </c>
      <c r="U1644">
        <v>3.3413333000000001</v>
      </c>
      <c r="V1644">
        <f t="shared" si="166"/>
        <v>200.47999799999999</v>
      </c>
      <c r="W1644">
        <v>2967.3930660000001</v>
      </c>
      <c r="X1644">
        <f t="shared" si="170"/>
        <v>2.6478958029340331</v>
      </c>
      <c r="AC1644">
        <v>3.3413333000000001</v>
      </c>
      <c r="AD1644">
        <f t="shared" si="167"/>
        <v>200.47999799999999</v>
      </c>
      <c r="AE1644">
        <v>9780.8359380000002</v>
      </c>
      <c r="AF1644">
        <f t="shared" si="171"/>
        <v>2.6478958029340331</v>
      </c>
    </row>
    <row r="1645" spans="5:32" x14ac:dyDescent="0.25">
      <c r="E1645">
        <v>3.3457123000000002</v>
      </c>
      <c r="F1645">
        <f t="shared" si="164"/>
        <v>200.742738</v>
      </c>
      <c r="G1645">
        <v>0</v>
      </c>
      <c r="H1645">
        <f t="shared" si="168"/>
        <v>2.7792947823458416</v>
      </c>
      <c r="N1645">
        <v>3.3457123000000002</v>
      </c>
      <c r="O1645">
        <f t="shared" si="165"/>
        <v>200.742738</v>
      </c>
      <c r="P1645">
        <v>0</v>
      </c>
      <c r="Q1645">
        <f t="shared" si="169"/>
        <v>2.7792947823458416</v>
      </c>
      <c r="U1645">
        <v>3.3457123000000002</v>
      </c>
      <c r="V1645">
        <f t="shared" si="166"/>
        <v>200.742738</v>
      </c>
      <c r="W1645">
        <v>969.60052499999995</v>
      </c>
      <c r="X1645">
        <f t="shared" si="170"/>
        <v>2.7792947823458416</v>
      </c>
      <c r="AC1645">
        <v>3.3457123000000002</v>
      </c>
      <c r="AD1645">
        <f t="shared" si="167"/>
        <v>200.742738</v>
      </c>
      <c r="AE1645">
        <v>6355.4228519999997</v>
      </c>
      <c r="AF1645">
        <f t="shared" si="171"/>
        <v>2.7792947823458416</v>
      </c>
    </row>
    <row r="1646" spans="5:32" x14ac:dyDescent="0.25">
      <c r="E1646">
        <v>3.3500917000000001</v>
      </c>
      <c r="F1646">
        <f t="shared" si="164"/>
        <v>201.00550200000001</v>
      </c>
      <c r="G1646">
        <v>0</v>
      </c>
      <c r="H1646">
        <f t="shared" si="168"/>
        <v>2.9107057644047751</v>
      </c>
      <c r="N1646">
        <v>3.3500917000000001</v>
      </c>
      <c r="O1646">
        <f t="shared" si="165"/>
        <v>201.00550200000001</v>
      </c>
      <c r="P1646">
        <v>0</v>
      </c>
      <c r="Q1646">
        <f t="shared" si="169"/>
        <v>2.9107057644047751</v>
      </c>
      <c r="U1646">
        <v>3.3500917000000001</v>
      </c>
      <c r="V1646">
        <f t="shared" si="166"/>
        <v>201.00550200000001</v>
      </c>
      <c r="W1646">
        <v>0</v>
      </c>
      <c r="X1646">
        <f t="shared" si="170"/>
        <v>2.9107057644047751</v>
      </c>
      <c r="AC1646">
        <v>3.3500917000000001</v>
      </c>
      <c r="AD1646">
        <f t="shared" si="167"/>
        <v>201.00550200000001</v>
      </c>
      <c r="AE1646">
        <v>0</v>
      </c>
      <c r="AF1646">
        <f t="shared" si="171"/>
        <v>2.9107057644047751</v>
      </c>
    </row>
    <row r="1647" spans="5:32" x14ac:dyDescent="0.25">
      <c r="E1647">
        <v>3.3544708999999999</v>
      </c>
      <c r="F1647">
        <f t="shared" si="164"/>
        <v>201.26825399999998</v>
      </c>
      <c r="G1647">
        <v>0</v>
      </c>
      <c r="H1647">
        <f t="shared" si="168"/>
        <v>3.0421107451401319</v>
      </c>
      <c r="N1647">
        <v>3.3544708999999999</v>
      </c>
      <c r="O1647">
        <f t="shared" si="165"/>
        <v>201.26825399999998</v>
      </c>
      <c r="P1647">
        <v>0</v>
      </c>
      <c r="Q1647">
        <f t="shared" si="169"/>
        <v>3.0421107451401319</v>
      </c>
      <c r="U1647">
        <v>3.3544708999999999</v>
      </c>
      <c r="V1647">
        <f t="shared" si="166"/>
        <v>201.26825399999998</v>
      </c>
      <c r="W1647">
        <v>0</v>
      </c>
      <c r="X1647">
        <f t="shared" si="170"/>
        <v>3.0421107451401319</v>
      </c>
      <c r="AC1647">
        <v>3.3544708999999999</v>
      </c>
      <c r="AD1647">
        <f t="shared" si="167"/>
        <v>201.26825399999998</v>
      </c>
      <c r="AE1647">
        <v>0</v>
      </c>
      <c r="AF1647">
        <f t="shared" si="171"/>
        <v>3.0421107451401319</v>
      </c>
    </row>
    <row r="1648" spans="5:32" x14ac:dyDescent="0.25">
      <c r="E1648">
        <v>3.3588499000000001</v>
      </c>
      <c r="F1648">
        <f t="shared" si="164"/>
        <v>201.53099399999999</v>
      </c>
      <c r="G1648">
        <v>0</v>
      </c>
      <c r="H1648">
        <f t="shared" si="168"/>
        <v>3.1735097245519412</v>
      </c>
      <c r="N1648">
        <v>3.3588499000000001</v>
      </c>
      <c r="O1648">
        <f t="shared" si="165"/>
        <v>201.53099399999999</v>
      </c>
      <c r="P1648">
        <v>0</v>
      </c>
      <c r="Q1648">
        <f t="shared" si="169"/>
        <v>3.1735097245519412</v>
      </c>
      <c r="U1648">
        <v>3.3588499000000001</v>
      </c>
      <c r="V1648">
        <f t="shared" si="166"/>
        <v>201.53099399999999</v>
      </c>
      <c r="W1648">
        <v>0</v>
      </c>
      <c r="X1648">
        <f t="shared" si="170"/>
        <v>3.1735097245519412</v>
      </c>
      <c r="AC1648">
        <v>3.3588499000000001</v>
      </c>
      <c r="AD1648">
        <f t="shared" si="167"/>
        <v>201.53099399999999</v>
      </c>
      <c r="AE1648">
        <v>0</v>
      </c>
      <c r="AF1648">
        <f t="shared" si="171"/>
        <v>3.1735097245519412</v>
      </c>
    </row>
    <row r="1649" spans="5:32" x14ac:dyDescent="0.25">
      <c r="E1649">
        <v>3.3632293</v>
      </c>
      <c r="F1649">
        <f t="shared" si="164"/>
        <v>201.793758</v>
      </c>
      <c r="G1649">
        <v>0</v>
      </c>
      <c r="H1649">
        <f t="shared" si="168"/>
        <v>3.3049207066108739</v>
      </c>
      <c r="N1649">
        <v>3.3632293</v>
      </c>
      <c r="O1649">
        <f t="shared" si="165"/>
        <v>201.793758</v>
      </c>
      <c r="P1649">
        <v>0</v>
      </c>
      <c r="Q1649">
        <f t="shared" si="169"/>
        <v>3.3049207066108739</v>
      </c>
      <c r="U1649">
        <v>3.3632293</v>
      </c>
      <c r="V1649">
        <f t="shared" si="166"/>
        <v>201.793758</v>
      </c>
      <c r="W1649">
        <v>0</v>
      </c>
      <c r="X1649">
        <f t="shared" si="170"/>
        <v>3.3049207066108739</v>
      </c>
      <c r="AC1649">
        <v>3.3632293</v>
      </c>
      <c r="AD1649">
        <f t="shared" si="167"/>
        <v>201.793758</v>
      </c>
      <c r="AE1649">
        <v>0</v>
      </c>
      <c r="AF1649">
        <f t="shared" si="171"/>
        <v>3.3049207066108739</v>
      </c>
    </row>
    <row r="1650" spans="5:32" x14ac:dyDescent="0.25">
      <c r="E1650">
        <v>3.3676084999999998</v>
      </c>
      <c r="F1650">
        <f t="shared" si="164"/>
        <v>202.05650999999997</v>
      </c>
      <c r="G1650">
        <v>0</v>
      </c>
      <c r="H1650">
        <f t="shared" si="168"/>
        <v>3.4363256873462316</v>
      </c>
      <c r="N1650">
        <v>3.3676084999999998</v>
      </c>
      <c r="O1650">
        <f t="shared" si="165"/>
        <v>202.05650999999997</v>
      </c>
      <c r="P1650">
        <v>0</v>
      </c>
      <c r="Q1650">
        <f t="shared" si="169"/>
        <v>3.4363256873462316</v>
      </c>
      <c r="U1650">
        <v>3.3676084999999998</v>
      </c>
      <c r="V1650">
        <f t="shared" si="166"/>
        <v>202.05650999999997</v>
      </c>
      <c r="W1650">
        <v>0</v>
      </c>
      <c r="X1650">
        <f t="shared" si="170"/>
        <v>3.4363256873462316</v>
      </c>
      <c r="AC1650">
        <v>3.3676084999999998</v>
      </c>
      <c r="AD1650">
        <f t="shared" si="167"/>
        <v>202.05650999999997</v>
      </c>
      <c r="AE1650">
        <v>0</v>
      </c>
      <c r="AF1650">
        <f t="shared" si="171"/>
        <v>3.4363256873462316</v>
      </c>
    </row>
    <row r="1651" spans="5:32" x14ac:dyDescent="0.25">
      <c r="E1651">
        <v>3.3719874999999999</v>
      </c>
      <c r="F1651">
        <f t="shared" ref="F1651:F1714" si="172">E1651*60</f>
        <v>202.31924999999998</v>
      </c>
      <c r="G1651">
        <v>0</v>
      </c>
      <c r="H1651">
        <f t="shared" si="168"/>
        <v>3.5677246667580409</v>
      </c>
      <c r="N1651">
        <v>3.3719874999999999</v>
      </c>
      <c r="O1651">
        <f t="shared" ref="O1651:O1714" si="173">N1651*60</f>
        <v>202.31924999999998</v>
      </c>
      <c r="P1651">
        <v>0</v>
      </c>
      <c r="Q1651">
        <f t="shared" si="169"/>
        <v>3.5677246667580409</v>
      </c>
      <c r="U1651">
        <v>3.3719874999999999</v>
      </c>
      <c r="V1651">
        <f t="shared" ref="V1651:V1714" si="174">U1651*60</f>
        <v>202.31924999999998</v>
      </c>
      <c r="W1651">
        <v>0</v>
      </c>
      <c r="X1651">
        <f t="shared" si="170"/>
        <v>3.5677246667580409</v>
      </c>
      <c r="AC1651">
        <v>3.3719874999999999</v>
      </c>
      <c r="AD1651">
        <f t="shared" ref="AD1651:AD1714" si="175">AC1651*60</f>
        <v>202.31924999999998</v>
      </c>
      <c r="AE1651">
        <v>0</v>
      </c>
      <c r="AF1651">
        <f t="shared" si="171"/>
        <v>3.5677246667580409</v>
      </c>
    </row>
    <row r="1652" spans="5:32" x14ac:dyDescent="0.25">
      <c r="E1652">
        <v>3.3763667000000002</v>
      </c>
      <c r="F1652">
        <f t="shared" si="172"/>
        <v>202.58200200000002</v>
      </c>
      <c r="G1652">
        <v>0</v>
      </c>
      <c r="H1652">
        <f t="shared" si="168"/>
        <v>3.6991296474934252</v>
      </c>
      <c r="N1652">
        <v>3.3763667000000002</v>
      </c>
      <c r="O1652">
        <f t="shared" si="173"/>
        <v>202.58200200000002</v>
      </c>
      <c r="P1652">
        <v>0</v>
      </c>
      <c r="Q1652">
        <f t="shared" si="169"/>
        <v>3.6991296474934252</v>
      </c>
      <c r="U1652">
        <v>3.3763667000000002</v>
      </c>
      <c r="V1652">
        <f t="shared" si="174"/>
        <v>202.58200200000002</v>
      </c>
      <c r="W1652">
        <v>0</v>
      </c>
      <c r="X1652">
        <f t="shared" si="170"/>
        <v>3.6991296474934252</v>
      </c>
      <c r="AC1652">
        <v>3.3763667000000002</v>
      </c>
      <c r="AD1652">
        <f t="shared" si="175"/>
        <v>202.58200200000002</v>
      </c>
      <c r="AE1652">
        <v>0</v>
      </c>
      <c r="AF1652">
        <f t="shared" si="171"/>
        <v>3.6991296474934252</v>
      </c>
    </row>
    <row r="1653" spans="5:32" x14ac:dyDescent="0.25">
      <c r="E1653">
        <v>3.3807459999999998</v>
      </c>
      <c r="F1653">
        <f t="shared" si="172"/>
        <v>202.84475999999998</v>
      </c>
      <c r="G1653">
        <v>0</v>
      </c>
      <c r="H1653">
        <f t="shared" si="168"/>
        <v>3.830537628890557</v>
      </c>
      <c r="N1653">
        <v>3.3807459999999998</v>
      </c>
      <c r="O1653">
        <f t="shared" si="173"/>
        <v>202.84475999999998</v>
      </c>
      <c r="P1653">
        <v>0</v>
      </c>
      <c r="Q1653">
        <f t="shared" si="169"/>
        <v>3.830537628890557</v>
      </c>
      <c r="U1653">
        <v>3.3807459999999998</v>
      </c>
      <c r="V1653">
        <f t="shared" si="174"/>
        <v>202.84475999999998</v>
      </c>
      <c r="W1653">
        <v>0</v>
      </c>
      <c r="X1653">
        <f t="shared" si="170"/>
        <v>3.830537628890557</v>
      </c>
      <c r="AC1653">
        <v>3.3807459999999998</v>
      </c>
      <c r="AD1653">
        <f t="shared" si="175"/>
        <v>202.84475999999998</v>
      </c>
      <c r="AE1653">
        <v>0</v>
      </c>
      <c r="AF1653">
        <f t="shared" si="171"/>
        <v>3.830537628890557</v>
      </c>
    </row>
    <row r="1654" spans="5:32" x14ac:dyDescent="0.25">
      <c r="E1654">
        <v>3.3851251000000002</v>
      </c>
      <c r="F1654">
        <f t="shared" si="172"/>
        <v>203.107506</v>
      </c>
      <c r="G1654">
        <v>0</v>
      </c>
      <c r="H1654">
        <f t="shared" si="168"/>
        <v>3.9619396089641548</v>
      </c>
      <c r="N1654">
        <v>3.3851251000000002</v>
      </c>
      <c r="O1654">
        <f t="shared" si="173"/>
        <v>203.107506</v>
      </c>
      <c r="P1654">
        <v>0</v>
      </c>
      <c r="Q1654">
        <f t="shared" si="169"/>
        <v>3.9619396089641548</v>
      </c>
      <c r="U1654">
        <v>3.3851251000000002</v>
      </c>
      <c r="V1654">
        <f t="shared" si="174"/>
        <v>203.107506</v>
      </c>
      <c r="W1654">
        <v>0</v>
      </c>
      <c r="X1654">
        <f t="shared" si="170"/>
        <v>3.9619396089641548</v>
      </c>
      <c r="AC1654">
        <v>3.3851251000000002</v>
      </c>
      <c r="AD1654">
        <f t="shared" si="175"/>
        <v>203.107506</v>
      </c>
      <c r="AE1654">
        <v>0</v>
      </c>
      <c r="AF1654">
        <f t="shared" si="171"/>
        <v>3.9619396089641548</v>
      </c>
    </row>
    <row r="1655" spans="5:32" x14ac:dyDescent="0.25">
      <c r="E1655">
        <v>3.3895042000000002</v>
      </c>
      <c r="F1655">
        <f t="shared" si="172"/>
        <v>203.37025200000002</v>
      </c>
      <c r="G1655">
        <v>0</v>
      </c>
      <c r="H1655">
        <f t="shared" si="168"/>
        <v>4.0933415890377507</v>
      </c>
      <c r="N1655">
        <v>3.3895042000000002</v>
      </c>
      <c r="O1655">
        <f t="shared" si="173"/>
        <v>203.37025200000002</v>
      </c>
      <c r="P1655">
        <v>0</v>
      </c>
      <c r="Q1655">
        <f t="shared" si="169"/>
        <v>4.0933415890377507</v>
      </c>
      <c r="U1655">
        <v>3.3895042000000002</v>
      </c>
      <c r="V1655">
        <f t="shared" si="174"/>
        <v>203.37025200000002</v>
      </c>
      <c r="W1655">
        <v>0</v>
      </c>
      <c r="X1655">
        <f t="shared" si="170"/>
        <v>4.0933415890377507</v>
      </c>
      <c r="AC1655">
        <v>3.3895042000000002</v>
      </c>
      <c r="AD1655">
        <f t="shared" si="175"/>
        <v>203.37025200000002</v>
      </c>
      <c r="AE1655">
        <v>0</v>
      </c>
      <c r="AF1655">
        <f t="shared" si="171"/>
        <v>4.0933415890377507</v>
      </c>
    </row>
    <row r="1656" spans="5:32" x14ac:dyDescent="0.25">
      <c r="E1656">
        <v>3.3938833000000002</v>
      </c>
      <c r="F1656">
        <f t="shared" si="172"/>
        <v>203.63299800000001</v>
      </c>
      <c r="G1656">
        <v>0</v>
      </c>
      <c r="H1656">
        <f t="shared" si="168"/>
        <v>4.2247435691113342</v>
      </c>
      <c r="N1656">
        <v>3.3938833000000002</v>
      </c>
      <c r="O1656">
        <f t="shared" si="173"/>
        <v>203.63299800000001</v>
      </c>
      <c r="P1656">
        <v>0</v>
      </c>
      <c r="Q1656">
        <f t="shared" si="169"/>
        <v>4.2247435691113342</v>
      </c>
      <c r="U1656">
        <v>3.3938833000000002</v>
      </c>
      <c r="V1656">
        <f t="shared" si="174"/>
        <v>203.63299800000001</v>
      </c>
      <c r="W1656">
        <v>0</v>
      </c>
      <c r="X1656">
        <f t="shared" si="170"/>
        <v>4.2247435691113342</v>
      </c>
      <c r="AC1656">
        <v>3.3938833000000002</v>
      </c>
      <c r="AD1656">
        <f t="shared" si="175"/>
        <v>203.63299800000001</v>
      </c>
      <c r="AE1656">
        <v>0</v>
      </c>
      <c r="AF1656">
        <f t="shared" si="171"/>
        <v>4.2247435691113342</v>
      </c>
    </row>
    <row r="1657" spans="5:32" x14ac:dyDescent="0.25">
      <c r="E1657">
        <v>3.3982625</v>
      </c>
      <c r="F1657">
        <f t="shared" si="172"/>
        <v>203.89574999999999</v>
      </c>
      <c r="G1657">
        <v>0</v>
      </c>
      <c r="H1657">
        <f t="shared" si="168"/>
        <v>4.3561485498466919</v>
      </c>
      <c r="N1657">
        <v>3.3982625</v>
      </c>
      <c r="O1657">
        <f t="shared" si="173"/>
        <v>203.89574999999999</v>
      </c>
      <c r="P1657">
        <v>0</v>
      </c>
      <c r="Q1657">
        <f t="shared" si="169"/>
        <v>4.3561485498466919</v>
      </c>
      <c r="U1657">
        <v>3.3982625</v>
      </c>
      <c r="V1657">
        <f t="shared" si="174"/>
        <v>203.89574999999999</v>
      </c>
      <c r="W1657">
        <v>0</v>
      </c>
      <c r="X1657">
        <f t="shared" si="170"/>
        <v>4.3561485498466919</v>
      </c>
      <c r="AC1657">
        <v>3.3982625</v>
      </c>
      <c r="AD1657">
        <f t="shared" si="175"/>
        <v>203.89574999999999</v>
      </c>
      <c r="AE1657">
        <v>0</v>
      </c>
      <c r="AF1657">
        <f t="shared" si="171"/>
        <v>4.3561485498466919</v>
      </c>
    </row>
    <row r="1658" spans="5:32" x14ac:dyDescent="0.25">
      <c r="E1658">
        <v>3.4026415999999999</v>
      </c>
      <c r="F1658">
        <f t="shared" si="172"/>
        <v>204.15849599999999</v>
      </c>
      <c r="G1658">
        <v>0</v>
      </c>
      <c r="H1658">
        <f t="shared" si="168"/>
        <v>4.4875505299202736</v>
      </c>
      <c r="N1658">
        <v>3.4026415999999999</v>
      </c>
      <c r="O1658">
        <f t="shared" si="173"/>
        <v>204.15849599999999</v>
      </c>
      <c r="P1658">
        <v>0</v>
      </c>
      <c r="Q1658">
        <f t="shared" si="169"/>
        <v>4.4875505299202736</v>
      </c>
      <c r="U1658">
        <v>3.4026415999999999</v>
      </c>
      <c r="V1658">
        <f t="shared" si="174"/>
        <v>204.15849599999999</v>
      </c>
      <c r="W1658">
        <v>0</v>
      </c>
      <c r="X1658">
        <f t="shared" si="170"/>
        <v>4.4875505299202736</v>
      </c>
      <c r="AC1658">
        <v>3.4026415999999999</v>
      </c>
      <c r="AD1658">
        <f t="shared" si="175"/>
        <v>204.15849599999999</v>
      </c>
      <c r="AE1658">
        <v>0</v>
      </c>
      <c r="AF1658">
        <f t="shared" si="171"/>
        <v>4.4875505299202736</v>
      </c>
    </row>
    <row r="1659" spans="5:32" x14ac:dyDescent="0.25">
      <c r="E1659">
        <v>3.4070209999999999</v>
      </c>
      <c r="F1659">
        <f t="shared" si="172"/>
        <v>204.42125999999999</v>
      </c>
      <c r="G1659">
        <v>0</v>
      </c>
      <c r="H1659">
        <f t="shared" si="168"/>
        <v>4.618961511979208</v>
      </c>
      <c r="N1659">
        <v>3.4070209999999999</v>
      </c>
      <c r="O1659">
        <f t="shared" si="173"/>
        <v>204.42125999999999</v>
      </c>
      <c r="P1659">
        <v>0</v>
      </c>
      <c r="Q1659">
        <f t="shared" si="169"/>
        <v>4.618961511979208</v>
      </c>
      <c r="U1659">
        <v>3.4070209999999999</v>
      </c>
      <c r="V1659">
        <f t="shared" si="174"/>
        <v>204.42125999999999</v>
      </c>
      <c r="W1659">
        <v>0</v>
      </c>
      <c r="X1659">
        <f t="shared" si="170"/>
        <v>4.618961511979208</v>
      </c>
      <c r="AC1659">
        <v>3.4070209999999999</v>
      </c>
      <c r="AD1659">
        <f t="shared" si="175"/>
        <v>204.42125999999999</v>
      </c>
      <c r="AE1659">
        <v>0</v>
      </c>
      <c r="AF1659">
        <f t="shared" si="171"/>
        <v>4.618961511979208</v>
      </c>
    </row>
    <row r="1660" spans="5:32" x14ac:dyDescent="0.25">
      <c r="E1660">
        <v>3.4114</v>
      </c>
      <c r="F1660">
        <f t="shared" si="172"/>
        <v>204.684</v>
      </c>
      <c r="G1660">
        <v>0</v>
      </c>
      <c r="H1660">
        <f t="shared" si="168"/>
        <v>4.7503604913910173</v>
      </c>
      <c r="N1660">
        <v>3.4114</v>
      </c>
      <c r="O1660">
        <f t="shared" si="173"/>
        <v>204.684</v>
      </c>
      <c r="P1660">
        <v>0</v>
      </c>
      <c r="Q1660">
        <f t="shared" si="169"/>
        <v>4.7503604913910173</v>
      </c>
      <c r="U1660">
        <v>3.4114</v>
      </c>
      <c r="V1660">
        <f t="shared" si="174"/>
        <v>204.684</v>
      </c>
      <c r="W1660">
        <v>0</v>
      </c>
      <c r="X1660">
        <f t="shared" si="170"/>
        <v>4.7503604913910173</v>
      </c>
      <c r="AC1660">
        <v>3.4114</v>
      </c>
      <c r="AD1660">
        <f t="shared" si="175"/>
        <v>204.684</v>
      </c>
      <c r="AE1660">
        <v>0</v>
      </c>
      <c r="AF1660">
        <f t="shared" si="171"/>
        <v>4.7503604913910173</v>
      </c>
    </row>
    <row r="1661" spans="5:32" x14ac:dyDescent="0.25">
      <c r="E1661">
        <v>3.4157791999999998</v>
      </c>
      <c r="F1661">
        <f t="shared" si="172"/>
        <v>204.94675199999998</v>
      </c>
      <c r="G1661">
        <v>0</v>
      </c>
      <c r="H1661">
        <f t="shared" si="168"/>
        <v>4.8817654721263732</v>
      </c>
      <c r="N1661">
        <v>3.4157791999999998</v>
      </c>
      <c r="O1661">
        <f t="shared" si="173"/>
        <v>204.94675199999998</v>
      </c>
      <c r="P1661">
        <v>0</v>
      </c>
      <c r="Q1661">
        <f t="shared" si="169"/>
        <v>4.8817654721263732</v>
      </c>
      <c r="U1661">
        <v>3.4157791999999998</v>
      </c>
      <c r="V1661">
        <f t="shared" si="174"/>
        <v>204.94675199999998</v>
      </c>
      <c r="W1661">
        <v>0</v>
      </c>
      <c r="X1661">
        <f t="shared" si="170"/>
        <v>4.8817654721263732</v>
      </c>
      <c r="AC1661">
        <v>3.4157791999999998</v>
      </c>
      <c r="AD1661">
        <f t="shared" si="175"/>
        <v>204.94675199999998</v>
      </c>
      <c r="AE1661">
        <v>0</v>
      </c>
      <c r="AF1661">
        <f t="shared" si="171"/>
        <v>4.8817654721263732</v>
      </c>
    </row>
    <row r="1662" spans="5:32" x14ac:dyDescent="0.25">
      <c r="E1662">
        <v>3.4201581999999999</v>
      </c>
      <c r="F1662">
        <f t="shared" si="172"/>
        <v>205.20949199999998</v>
      </c>
      <c r="G1662">
        <v>0</v>
      </c>
      <c r="H1662">
        <f t="shared" si="168"/>
        <v>-4.9868355484618183</v>
      </c>
      <c r="N1662">
        <v>3.4201581999999999</v>
      </c>
      <c r="O1662">
        <f t="shared" si="173"/>
        <v>205.20949199999998</v>
      </c>
      <c r="P1662">
        <v>0</v>
      </c>
      <c r="Q1662">
        <f t="shared" si="169"/>
        <v>-4.9868355484618183</v>
      </c>
      <c r="U1662">
        <v>3.4201581999999999</v>
      </c>
      <c r="V1662">
        <f t="shared" si="174"/>
        <v>205.20949199999998</v>
      </c>
      <c r="W1662">
        <v>1135.553467</v>
      </c>
      <c r="X1662">
        <f t="shared" si="170"/>
        <v>-4.9868355484618183</v>
      </c>
      <c r="AC1662">
        <v>3.4201581999999999</v>
      </c>
      <c r="AD1662">
        <f t="shared" si="175"/>
        <v>205.20949199999998</v>
      </c>
      <c r="AE1662">
        <v>0</v>
      </c>
      <c r="AF1662">
        <f t="shared" si="171"/>
        <v>-4.9868355484618183</v>
      </c>
    </row>
    <row r="1663" spans="5:32" x14ac:dyDescent="0.25">
      <c r="E1663">
        <v>3.4245375999999998</v>
      </c>
      <c r="F1663">
        <f t="shared" si="172"/>
        <v>205.47225599999999</v>
      </c>
      <c r="G1663">
        <v>0</v>
      </c>
      <c r="H1663">
        <f t="shared" si="168"/>
        <v>-4.8554245664028848</v>
      </c>
      <c r="N1663">
        <v>3.4245375999999998</v>
      </c>
      <c r="O1663">
        <f t="shared" si="173"/>
        <v>205.47225599999999</v>
      </c>
      <c r="P1663">
        <v>0</v>
      </c>
      <c r="Q1663">
        <f t="shared" si="169"/>
        <v>-4.8554245664028848</v>
      </c>
      <c r="U1663">
        <v>3.4245375999999998</v>
      </c>
      <c r="V1663">
        <f t="shared" si="174"/>
        <v>205.47225599999999</v>
      </c>
      <c r="W1663">
        <v>0</v>
      </c>
      <c r="X1663">
        <f t="shared" si="170"/>
        <v>-4.8554245664028848</v>
      </c>
      <c r="AC1663">
        <v>3.4245375999999998</v>
      </c>
      <c r="AD1663">
        <f t="shared" si="175"/>
        <v>205.47225599999999</v>
      </c>
      <c r="AE1663">
        <v>0</v>
      </c>
      <c r="AF1663">
        <f t="shared" si="171"/>
        <v>-4.8554245664028848</v>
      </c>
    </row>
    <row r="1664" spans="5:32" x14ac:dyDescent="0.25">
      <c r="E1664">
        <v>3.4289168000000001</v>
      </c>
      <c r="F1664">
        <f t="shared" si="172"/>
        <v>205.73500799999999</v>
      </c>
      <c r="G1664">
        <v>0</v>
      </c>
      <c r="H1664">
        <f t="shared" si="168"/>
        <v>-4.7240195856675138</v>
      </c>
      <c r="N1664">
        <v>3.4289168000000001</v>
      </c>
      <c r="O1664">
        <f t="shared" si="173"/>
        <v>205.73500799999999</v>
      </c>
      <c r="P1664">
        <v>0</v>
      </c>
      <c r="Q1664">
        <f t="shared" si="169"/>
        <v>-4.7240195856675138</v>
      </c>
      <c r="U1664">
        <v>3.4289168000000001</v>
      </c>
      <c r="V1664">
        <f t="shared" si="174"/>
        <v>205.73500799999999</v>
      </c>
      <c r="W1664">
        <v>0</v>
      </c>
      <c r="X1664">
        <f t="shared" si="170"/>
        <v>-4.7240195856675138</v>
      </c>
      <c r="AC1664">
        <v>3.4289168000000001</v>
      </c>
      <c r="AD1664">
        <f t="shared" si="175"/>
        <v>205.73500799999999</v>
      </c>
      <c r="AE1664">
        <v>0</v>
      </c>
      <c r="AF1664">
        <f t="shared" si="171"/>
        <v>-4.7240195856675138</v>
      </c>
    </row>
    <row r="1665" spans="5:32" x14ac:dyDescent="0.25">
      <c r="E1665">
        <v>3.4332959000000001</v>
      </c>
      <c r="F1665">
        <f t="shared" si="172"/>
        <v>205.99775400000001</v>
      </c>
      <c r="G1665">
        <v>0</v>
      </c>
      <c r="H1665">
        <f t="shared" si="168"/>
        <v>-4.592617605593917</v>
      </c>
      <c r="N1665">
        <v>3.4332959000000001</v>
      </c>
      <c r="O1665">
        <f t="shared" si="173"/>
        <v>205.99775400000001</v>
      </c>
      <c r="P1665">
        <v>0</v>
      </c>
      <c r="Q1665">
        <f t="shared" si="169"/>
        <v>-4.592617605593917</v>
      </c>
      <c r="U1665">
        <v>3.4332959000000001</v>
      </c>
      <c r="V1665">
        <f t="shared" si="174"/>
        <v>205.99775400000001</v>
      </c>
      <c r="W1665">
        <v>0</v>
      </c>
      <c r="X1665">
        <f t="shared" si="170"/>
        <v>-4.592617605593917</v>
      </c>
      <c r="AC1665">
        <v>3.4332959000000001</v>
      </c>
      <c r="AD1665">
        <f t="shared" si="175"/>
        <v>205.99775400000001</v>
      </c>
      <c r="AE1665">
        <v>0</v>
      </c>
      <c r="AF1665">
        <f t="shared" si="171"/>
        <v>-4.592617605593917</v>
      </c>
    </row>
    <row r="1666" spans="5:32" x14ac:dyDescent="0.25">
      <c r="E1666">
        <v>3.4376752000000002</v>
      </c>
      <c r="F1666">
        <f t="shared" si="172"/>
        <v>206.26051200000001</v>
      </c>
      <c r="G1666">
        <v>0</v>
      </c>
      <c r="H1666">
        <f t="shared" si="168"/>
        <v>-4.4612096241967718</v>
      </c>
      <c r="N1666">
        <v>3.4376752000000002</v>
      </c>
      <c r="O1666">
        <f t="shared" si="173"/>
        <v>206.26051200000001</v>
      </c>
      <c r="P1666">
        <v>0</v>
      </c>
      <c r="Q1666">
        <f t="shared" si="169"/>
        <v>-4.4612096241967718</v>
      </c>
      <c r="U1666">
        <v>3.4376752000000002</v>
      </c>
      <c r="V1666">
        <f t="shared" si="174"/>
        <v>206.26051200000001</v>
      </c>
      <c r="W1666">
        <v>0</v>
      </c>
      <c r="X1666">
        <f t="shared" si="170"/>
        <v>-4.4612096241967718</v>
      </c>
      <c r="AC1666">
        <v>3.4376752000000002</v>
      </c>
      <c r="AD1666">
        <f t="shared" si="175"/>
        <v>206.26051200000001</v>
      </c>
      <c r="AE1666">
        <v>0</v>
      </c>
      <c r="AF1666">
        <f t="shared" si="171"/>
        <v>-4.4612096241967718</v>
      </c>
    </row>
    <row r="1667" spans="5:32" x14ac:dyDescent="0.25">
      <c r="E1667">
        <v>3.4420562000000001</v>
      </c>
      <c r="F1667">
        <f t="shared" si="172"/>
        <v>206.52337199999999</v>
      </c>
      <c r="G1667">
        <v>0</v>
      </c>
      <c r="H1667">
        <f t="shared" si="168"/>
        <v>-4.3297506315493415</v>
      </c>
      <c r="N1667">
        <v>3.4420562000000001</v>
      </c>
      <c r="O1667">
        <f t="shared" si="173"/>
        <v>206.52337199999999</v>
      </c>
      <c r="P1667">
        <v>0</v>
      </c>
      <c r="Q1667">
        <f t="shared" si="169"/>
        <v>-4.3297506315493415</v>
      </c>
      <c r="U1667">
        <v>3.4420562000000001</v>
      </c>
      <c r="V1667">
        <f t="shared" si="174"/>
        <v>206.52337199999999</v>
      </c>
      <c r="W1667">
        <v>0</v>
      </c>
      <c r="X1667">
        <f t="shared" si="170"/>
        <v>-4.3297506315493415</v>
      </c>
      <c r="AC1667">
        <v>3.4420562000000001</v>
      </c>
      <c r="AD1667">
        <f t="shared" si="175"/>
        <v>206.52337199999999</v>
      </c>
      <c r="AE1667">
        <v>0</v>
      </c>
      <c r="AF1667">
        <f t="shared" si="171"/>
        <v>-4.3297506315493415</v>
      </c>
    </row>
    <row r="1668" spans="5:32" x14ac:dyDescent="0.25">
      <c r="E1668">
        <v>3.4464355000000002</v>
      </c>
      <c r="F1668">
        <f t="shared" si="172"/>
        <v>206.78613000000001</v>
      </c>
      <c r="G1668">
        <v>0</v>
      </c>
      <c r="H1668">
        <f t="shared" si="168"/>
        <v>-4.198342650152183</v>
      </c>
      <c r="N1668">
        <v>3.4464355000000002</v>
      </c>
      <c r="O1668">
        <f t="shared" si="173"/>
        <v>206.78613000000001</v>
      </c>
      <c r="P1668">
        <v>0</v>
      </c>
      <c r="Q1668">
        <f t="shared" si="169"/>
        <v>-4.198342650152183</v>
      </c>
      <c r="U1668">
        <v>3.4464355000000002</v>
      </c>
      <c r="V1668">
        <f t="shared" si="174"/>
        <v>206.78613000000001</v>
      </c>
      <c r="W1668">
        <v>0</v>
      </c>
      <c r="X1668">
        <f t="shared" si="170"/>
        <v>-4.198342650152183</v>
      </c>
      <c r="AC1668">
        <v>3.4464355000000002</v>
      </c>
      <c r="AD1668">
        <f t="shared" si="175"/>
        <v>206.78613000000001</v>
      </c>
      <c r="AE1668">
        <v>0</v>
      </c>
      <c r="AF1668">
        <f t="shared" si="171"/>
        <v>-4.198342650152183</v>
      </c>
    </row>
    <row r="1669" spans="5:32" x14ac:dyDescent="0.25">
      <c r="E1669">
        <v>3.4508147</v>
      </c>
      <c r="F1669">
        <f t="shared" si="172"/>
        <v>207.04888199999999</v>
      </c>
      <c r="G1669">
        <v>0</v>
      </c>
      <c r="H1669">
        <f t="shared" ref="H1669:H1732" si="176">-5+$B$881*MOD(F1669-$O$901,$B$879)</f>
        <v>-4.0669376694168253</v>
      </c>
      <c r="N1669">
        <v>3.4508147</v>
      </c>
      <c r="O1669">
        <f t="shared" si="173"/>
        <v>207.04888199999999</v>
      </c>
      <c r="P1669">
        <v>0</v>
      </c>
      <c r="Q1669">
        <f t="shared" ref="Q1669:Q1732" si="177">-5+$B$881*MOD(O1669-$O$901,$B$879)</f>
        <v>-4.0669376694168253</v>
      </c>
      <c r="U1669">
        <v>3.4508147</v>
      </c>
      <c r="V1669">
        <f t="shared" si="174"/>
        <v>207.04888199999999</v>
      </c>
      <c r="W1669">
        <v>0</v>
      </c>
      <c r="X1669">
        <f t="shared" ref="X1669:X1732" si="178">-5+$B$881*MOD(V1669-$O$901,$B$879)</f>
        <v>-4.0669376694168253</v>
      </c>
      <c r="AC1669">
        <v>3.4508147</v>
      </c>
      <c r="AD1669">
        <f t="shared" si="175"/>
        <v>207.04888199999999</v>
      </c>
      <c r="AE1669">
        <v>0</v>
      </c>
      <c r="AF1669">
        <f t="shared" ref="AF1669:AF1732" si="179">-5+$B$881*MOD(AD1669-$O$901,$B$879)</f>
        <v>-4.0669376694168253</v>
      </c>
    </row>
    <row r="1670" spans="5:32" x14ac:dyDescent="0.25">
      <c r="E1670">
        <v>3.4551938999999998</v>
      </c>
      <c r="F1670">
        <f t="shared" si="172"/>
        <v>207.311634</v>
      </c>
      <c r="G1670">
        <v>0</v>
      </c>
      <c r="H1670">
        <f t="shared" si="176"/>
        <v>-3.9355326886814543</v>
      </c>
      <c r="N1670">
        <v>3.4551938999999998</v>
      </c>
      <c r="O1670">
        <f t="shared" si="173"/>
        <v>207.311634</v>
      </c>
      <c r="P1670">
        <v>0</v>
      </c>
      <c r="Q1670">
        <f t="shared" si="177"/>
        <v>-3.9355326886814543</v>
      </c>
      <c r="U1670">
        <v>3.4551938999999998</v>
      </c>
      <c r="V1670">
        <f t="shared" si="174"/>
        <v>207.311634</v>
      </c>
      <c r="W1670">
        <v>0</v>
      </c>
      <c r="X1670">
        <f t="shared" si="178"/>
        <v>-3.9355326886814543</v>
      </c>
      <c r="AC1670">
        <v>3.4551938999999998</v>
      </c>
      <c r="AD1670">
        <f t="shared" si="175"/>
        <v>207.311634</v>
      </c>
      <c r="AE1670">
        <v>0</v>
      </c>
      <c r="AF1670">
        <f t="shared" si="179"/>
        <v>-3.9355326886814543</v>
      </c>
    </row>
    <row r="1671" spans="5:32" x14ac:dyDescent="0.25">
      <c r="E1671">
        <v>3.4595729999999998</v>
      </c>
      <c r="F1671">
        <f t="shared" si="172"/>
        <v>207.57437999999999</v>
      </c>
      <c r="G1671">
        <v>0</v>
      </c>
      <c r="H1671">
        <f t="shared" si="176"/>
        <v>-3.8041307086078717</v>
      </c>
      <c r="N1671">
        <v>3.4595729999999998</v>
      </c>
      <c r="O1671">
        <f t="shared" si="173"/>
        <v>207.57437999999999</v>
      </c>
      <c r="P1671">
        <v>0</v>
      </c>
      <c r="Q1671">
        <f t="shared" si="177"/>
        <v>-3.8041307086078717</v>
      </c>
      <c r="U1671">
        <v>3.4595729999999998</v>
      </c>
      <c r="V1671">
        <f t="shared" si="174"/>
        <v>207.57437999999999</v>
      </c>
      <c r="W1671">
        <v>0</v>
      </c>
      <c r="X1671">
        <f t="shared" si="178"/>
        <v>-3.8041307086078717</v>
      </c>
      <c r="AC1671">
        <v>3.4595729999999998</v>
      </c>
      <c r="AD1671">
        <f t="shared" si="175"/>
        <v>207.57437999999999</v>
      </c>
      <c r="AE1671">
        <v>0</v>
      </c>
      <c r="AF1671">
        <f t="shared" si="179"/>
        <v>-3.8041307086078717</v>
      </c>
    </row>
    <row r="1672" spans="5:32" x14ac:dyDescent="0.25">
      <c r="E1672">
        <v>3.4639521000000002</v>
      </c>
      <c r="F1672">
        <f t="shared" si="172"/>
        <v>207.83712600000001</v>
      </c>
      <c r="G1672">
        <v>0</v>
      </c>
      <c r="H1672">
        <f t="shared" si="176"/>
        <v>-3.672728728534274</v>
      </c>
      <c r="N1672">
        <v>3.4639521000000002</v>
      </c>
      <c r="O1672">
        <f t="shared" si="173"/>
        <v>207.83712600000001</v>
      </c>
      <c r="P1672">
        <v>0</v>
      </c>
      <c r="Q1672">
        <f t="shared" si="177"/>
        <v>-3.672728728534274</v>
      </c>
      <c r="U1672">
        <v>3.4639521000000002</v>
      </c>
      <c r="V1672">
        <f t="shared" si="174"/>
        <v>207.83712600000001</v>
      </c>
      <c r="W1672">
        <v>0</v>
      </c>
      <c r="X1672">
        <f t="shared" si="178"/>
        <v>-3.672728728534274</v>
      </c>
      <c r="AC1672">
        <v>3.4639521000000002</v>
      </c>
      <c r="AD1672">
        <f t="shared" si="175"/>
        <v>207.83712600000001</v>
      </c>
      <c r="AE1672">
        <v>0</v>
      </c>
      <c r="AF1672">
        <f t="shared" si="179"/>
        <v>-3.672728728534274</v>
      </c>
    </row>
    <row r="1673" spans="5:32" x14ac:dyDescent="0.25">
      <c r="E1673">
        <v>3.4683312000000002</v>
      </c>
      <c r="F1673">
        <f t="shared" si="172"/>
        <v>208.099872</v>
      </c>
      <c r="G1673">
        <v>0</v>
      </c>
      <c r="H1673">
        <f t="shared" si="176"/>
        <v>-3.5413267484606914</v>
      </c>
      <c r="N1673">
        <v>3.4683312000000002</v>
      </c>
      <c r="O1673">
        <f t="shared" si="173"/>
        <v>208.099872</v>
      </c>
      <c r="P1673">
        <v>0</v>
      </c>
      <c r="Q1673">
        <f t="shared" si="177"/>
        <v>-3.5413267484606914</v>
      </c>
      <c r="U1673">
        <v>3.4683312000000002</v>
      </c>
      <c r="V1673">
        <f t="shared" si="174"/>
        <v>208.099872</v>
      </c>
      <c r="W1673">
        <v>0</v>
      </c>
      <c r="X1673">
        <f t="shared" si="178"/>
        <v>-3.5413267484606914</v>
      </c>
      <c r="AC1673">
        <v>3.4683312000000002</v>
      </c>
      <c r="AD1673">
        <f t="shared" si="175"/>
        <v>208.099872</v>
      </c>
      <c r="AE1673">
        <v>0</v>
      </c>
      <c r="AF1673">
        <f t="shared" si="179"/>
        <v>-3.5413267484606914</v>
      </c>
    </row>
    <row r="1674" spans="5:32" x14ac:dyDescent="0.25">
      <c r="E1674">
        <v>3.4727104999999998</v>
      </c>
      <c r="F1674">
        <f t="shared" si="172"/>
        <v>208.36263</v>
      </c>
      <c r="G1674">
        <v>0</v>
      </c>
      <c r="H1674">
        <f t="shared" si="176"/>
        <v>-3.4099187670635462</v>
      </c>
      <c r="N1674">
        <v>3.4727104999999998</v>
      </c>
      <c r="O1674">
        <f t="shared" si="173"/>
        <v>208.36263</v>
      </c>
      <c r="P1674">
        <v>0</v>
      </c>
      <c r="Q1674">
        <f t="shared" si="177"/>
        <v>-3.4099187670635462</v>
      </c>
      <c r="U1674">
        <v>3.4727104999999998</v>
      </c>
      <c r="V1674">
        <f t="shared" si="174"/>
        <v>208.36263</v>
      </c>
      <c r="W1674">
        <v>0</v>
      </c>
      <c r="X1674">
        <f t="shared" si="178"/>
        <v>-3.4099187670635462</v>
      </c>
      <c r="AC1674">
        <v>3.4727104999999998</v>
      </c>
      <c r="AD1674">
        <f t="shared" si="175"/>
        <v>208.36263</v>
      </c>
      <c r="AE1674">
        <v>0</v>
      </c>
      <c r="AF1674">
        <f t="shared" si="179"/>
        <v>-3.4099187670635462</v>
      </c>
    </row>
    <row r="1675" spans="5:32" x14ac:dyDescent="0.25">
      <c r="E1675">
        <v>3.4770897000000001</v>
      </c>
      <c r="F1675">
        <f t="shared" si="172"/>
        <v>208.625382</v>
      </c>
      <c r="G1675">
        <v>0</v>
      </c>
      <c r="H1675">
        <f t="shared" si="176"/>
        <v>-3.2785137863281748</v>
      </c>
      <c r="N1675">
        <v>3.4770897000000001</v>
      </c>
      <c r="O1675">
        <f t="shared" si="173"/>
        <v>208.625382</v>
      </c>
      <c r="P1675">
        <v>0</v>
      </c>
      <c r="Q1675">
        <f t="shared" si="177"/>
        <v>-3.2785137863281748</v>
      </c>
      <c r="U1675">
        <v>3.4770897000000001</v>
      </c>
      <c r="V1675">
        <f t="shared" si="174"/>
        <v>208.625382</v>
      </c>
      <c r="W1675">
        <v>0</v>
      </c>
      <c r="X1675">
        <f t="shared" si="178"/>
        <v>-3.2785137863281748</v>
      </c>
      <c r="AC1675">
        <v>3.4770897000000001</v>
      </c>
      <c r="AD1675">
        <f t="shared" si="175"/>
        <v>208.625382</v>
      </c>
      <c r="AE1675">
        <v>0</v>
      </c>
      <c r="AF1675">
        <f t="shared" si="179"/>
        <v>-3.2785137863281748</v>
      </c>
    </row>
    <row r="1676" spans="5:32" x14ac:dyDescent="0.25">
      <c r="E1676">
        <v>3.4814688999999999</v>
      </c>
      <c r="F1676">
        <f t="shared" si="172"/>
        <v>208.88813399999998</v>
      </c>
      <c r="G1676">
        <v>0</v>
      </c>
      <c r="H1676">
        <f t="shared" si="176"/>
        <v>-3.1471088055928176</v>
      </c>
      <c r="N1676">
        <v>3.4814688999999999</v>
      </c>
      <c r="O1676">
        <f t="shared" si="173"/>
        <v>208.88813399999998</v>
      </c>
      <c r="P1676">
        <v>0</v>
      </c>
      <c r="Q1676">
        <f t="shared" si="177"/>
        <v>-3.1471088055928176</v>
      </c>
      <c r="U1676">
        <v>3.4814688999999999</v>
      </c>
      <c r="V1676">
        <f t="shared" si="174"/>
        <v>208.88813399999998</v>
      </c>
      <c r="W1676">
        <v>0</v>
      </c>
      <c r="X1676">
        <f t="shared" si="178"/>
        <v>-3.1471088055928176</v>
      </c>
      <c r="AC1676">
        <v>3.4814688999999999</v>
      </c>
      <c r="AD1676">
        <f t="shared" si="175"/>
        <v>208.88813399999998</v>
      </c>
      <c r="AE1676">
        <v>0</v>
      </c>
      <c r="AF1676">
        <f t="shared" si="179"/>
        <v>-3.1471088055928176</v>
      </c>
    </row>
    <row r="1677" spans="5:32" x14ac:dyDescent="0.25">
      <c r="E1677">
        <v>3.4858479999999998</v>
      </c>
      <c r="F1677">
        <f t="shared" si="172"/>
        <v>209.15088</v>
      </c>
      <c r="G1677">
        <v>0</v>
      </c>
      <c r="H1677">
        <f t="shared" si="176"/>
        <v>-3.0157068255192208</v>
      </c>
      <c r="N1677">
        <v>3.4858479999999998</v>
      </c>
      <c r="O1677">
        <f t="shared" si="173"/>
        <v>209.15088</v>
      </c>
      <c r="P1677">
        <v>0</v>
      </c>
      <c r="Q1677">
        <f t="shared" si="177"/>
        <v>-3.0157068255192208</v>
      </c>
      <c r="U1677">
        <v>3.4858479999999998</v>
      </c>
      <c r="V1677">
        <f t="shared" si="174"/>
        <v>209.15088</v>
      </c>
      <c r="W1677">
        <v>0</v>
      </c>
      <c r="X1677">
        <f t="shared" si="178"/>
        <v>-3.0157068255192208</v>
      </c>
      <c r="AC1677">
        <v>3.4858479999999998</v>
      </c>
      <c r="AD1677">
        <f t="shared" si="175"/>
        <v>209.15088</v>
      </c>
      <c r="AE1677">
        <v>0</v>
      </c>
      <c r="AF1677">
        <f t="shared" si="179"/>
        <v>-3.0157068255192208</v>
      </c>
    </row>
    <row r="1678" spans="5:32" x14ac:dyDescent="0.25">
      <c r="E1678">
        <v>3.4902270999999998</v>
      </c>
      <c r="F1678">
        <f t="shared" si="172"/>
        <v>209.41362599999999</v>
      </c>
      <c r="G1678">
        <v>0</v>
      </c>
      <c r="H1678">
        <f t="shared" si="176"/>
        <v>-2.8843048454456377</v>
      </c>
      <c r="N1678">
        <v>3.4902270999999998</v>
      </c>
      <c r="O1678">
        <f t="shared" si="173"/>
        <v>209.41362599999999</v>
      </c>
      <c r="P1678">
        <v>0</v>
      </c>
      <c r="Q1678">
        <f t="shared" si="177"/>
        <v>-2.8843048454456377</v>
      </c>
      <c r="U1678">
        <v>3.4902270999999998</v>
      </c>
      <c r="V1678">
        <f t="shared" si="174"/>
        <v>209.41362599999999</v>
      </c>
      <c r="W1678">
        <v>0</v>
      </c>
      <c r="X1678">
        <f t="shared" si="178"/>
        <v>-2.8843048454456377</v>
      </c>
      <c r="AC1678">
        <v>3.4902270999999998</v>
      </c>
      <c r="AD1678">
        <f t="shared" si="175"/>
        <v>209.41362599999999</v>
      </c>
      <c r="AE1678">
        <v>0</v>
      </c>
      <c r="AF1678">
        <f t="shared" si="179"/>
        <v>-2.8843048454456377</v>
      </c>
    </row>
    <row r="1679" spans="5:32" x14ac:dyDescent="0.25">
      <c r="E1679">
        <v>3.4946063999999999</v>
      </c>
      <c r="F1679">
        <f t="shared" si="172"/>
        <v>209.67638399999998</v>
      </c>
      <c r="G1679">
        <v>0</v>
      </c>
      <c r="H1679">
        <f t="shared" si="176"/>
        <v>-2.7528968640484925</v>
      </c>
      <c r="N1679">
        <v>3.4946063999999999</v>
      </c>
      <c r="O1679">
        <f t="shared" si="173"/>
        <v>209.67638399999998</v>
      </c>
      <c r="P1679">
        <v>0</v>
      </c>
      <c r="Q1679">
        <f t="shared" si="177"/>
        <v>-2.7528968640484925</v>
      </c>
      <c r="U1679">
        <v>3.4946063999999999</v>
      </c>
      <c r="V1679">
        <f t="shared" si="174"/>
        <v>209.67638399999998</v>
      </c>
      <c r="W1679">
        <v>0</v>
      </c>
      <c r="X1679">
        <f t="shared" si="178"/>
        <v>-2.7528968640484925</v>
      </c>
      <c r="AC1679">
        <v>3.4946063999999999</v>
      </c>
      <c r="AD1679">
        <f t="shared" si="175"/>
        <v>209.67638399999998</v>
      </c>
      <c r="AE1679">
        <v>0</v>
      </c>
      <c r="AF1679">
        <f t="shared" si="179"/>
        <v>-2.7528968640484925</v>
      </c>
    </row>
    <row r="1680" spans="5:32" x14ac:dyDescent="0.25">
      <c r="E1680">
        <v>3.4989856000000001</v>
      </c>
      <c r="F1680">
        <f t="shared" si="172"/>
        <v>209.93913600000002</v>
      </c>
      <c r="G1680">
        <v>0</v>
      </c>
      <c r="H1680">
        <f t="shared" si="176"/>
        <v>-2.6214918833131073</v>
      </c>
      <c r="N1680">
        <v>3.4989856000000001</v>
      </c>
      <c r="O1680">
        <f t="shared" si="173"/>
        <v>209.93913600000002</v>
      </c>
      <c r="P1680">
        <v>0</v>
      </c>
      <c r="Q1680">
        <f t="shared" si="177"/>
        <v>-2.6214918833131073</v>
      </c>
      <c r="U1680">
        <v>3.4989856000000001</v>
      </c>
      <c r="V1680">
        <f t="shared" si="174"/>
        <v>209.93913600000002</v>
      </c>
      <c r="W1680">
        <v>0</v>
      </c>
      <c r="X1680">
        <f t="shared" si="178"/>
        <v>-2.6214918833131073</v>
      </c>
      <c r="AC1680">
        <v>3.4989856000000001</v>
      </c>
      <c r="AD1680">
        <f t="shared" si="175"/>
        <v>209.93913600000002</v>
      </c>
      <c r="AE1680">
        <v>0</v>
      </c>
      <c r="AF1680">
        <f t="shared" si="179"/>
        <v>-2.6214918833131073</v>
      </c>
    </row>
    <row r="1681" spans="5:32" x14ac:dyDescent="0.25">
      <c r="E1681">
        <v>3.5033647000000001</v>
      </c>
      <c r="F1681">
        <f t="shared" si="172"/>
        <v>210.20188200000001</v>
      </c>
      <c r="G1681">
        <v>0</v>
      </c>
      <c r="H1681">
        <f t="shared" si="176"/>
        <v>-2.4900899032395243</v>
      </c>
      <c r="N1681">
        <v>3.5033647000000001</v>
      </c>
      <c r="O1681">
        <f t="shared" si="173"/>
        <v>210.20188200000001</v>
      </c>
      <c r="P1681">
        <v>0</v>
      </c>
      <c r="Q1681">
        <f t="shared" si="177"/>
        <v>-2.4900899032395243</v>
      </c>
      <c r="U1681">
        <v>3.5033647000000001</v>
      </c>
      <c r="V1681">
        <f t="shared" si="174"/>
        <v>210.20188200000001</v>
      </c>
      <c r="W1681">
        <v>5540.6997069999998</v>
      </c>
      <c r="X1681">
        <f t="shared" si="178"/>
        <v>-2.4900899032395243</v>
      </c>
      <c r="AC1681">
        <v>3.5033647000000001</v>
      </c>
      <c r="AD1681">
        <f t="shared" si="175"/>
        <v>210.20188200000001</v>
      </c>
      <c r="AE1681">
        <v>0</v>
      </c>
      <c r="AF1681">
        <f t="shared" si="179"/>
        <v>-2.4900899032395243</v>
      </c>
    </row>
    <row r="1682" spans="5:32" x14ac:dyDescent="0.25">
      <c r="E1682">
        <v>3.5077438999999999</v>
      </c>
      <c r="F1682">
        <f t="shared" si="172"/>
        <v>210.46463399999999</v>
      </c>
      <c r="G1682">
        <v>0</v>
      </c>
      <c r="H1682">
        <f t="shared" si="176"/>
        <v>-2.3586849225041671</v>
      </c>
      <c r="N1682">
        <v>3.5077438999999999</v>
      </c>
      <c r="O1682">
        <f t="shared" si="173"/>
        <v>210.46463399999999</v>
      </c>
      <c r="P1682">
        <v>0</v>
      </c>
      <c r="Q1682">
        <f t="shared" si="177"/>
        <v>-2.3586849225041671</v>
      </c>
      <c r="U1682">
        <v>3.5077438999999999</v>
      </c>
      <c r="V1682">
        <f t="shared" si="174"/>
        <v>210.46463399999999</v>
      </c>
      <c r="W1682">
        <v>0</v>
      </c>
      <c r="X1682">
        <f t="shared" si="178"/>
        <v>-2.3586849225041671</v>
      </c>
      <c r="AC1682">
        <v>3.5077438999999999</v>
      </c>
      <c r="AD1682">
        <f t="shared" si="175"/>
        <v>210.46463399999999</v>
      </c>
      <c r="AE1682">
        <v>0</v>
      </c>
      <c r="AF1682">
        <f t="shared" si="179"/>
        <v>-2.3586849225041671</v>
      </c>
    </row>
    <row r="1683" spans="5:32" x14ac:dyDescent="0.25">
      <c r="E1683">
        <v>3.5121229999999999</v>
      </c>
      <c r="F1683">
        <f t="shared" si="172"/>
        <v>210.72737999999998</v>
      </c>
      <c r="G1683">
        <v>0</v>
      </c>
      <c r="H1683">
        <f t="shared" si="176"/>
        <v>-2.227282942430584</v>
      </c>
      <c r="N1683">
        <v>3.5121229999999999</v>
      </c>
      <c r="O1683">
        <f t="shared" si="173"/>
        <v>210.72737999999998</v>
      </c>
      <c r="P1683">
        <v>0</v>
      </c>
      <c r="Q1683">
        <f t="shared" si="177"/>
        <v>-2.227282942430584</v>
      </c>
      <c r="U1683">
        <v>3.5121229999999999</v>
      </c>
      <c r="V1683">
        <f t="shared" si="174"/>
        <v>210.72737999999998</v>
      </c>
      <c r="W1683">
        <v>0</v>
      </c>
      <c r="X1683">
        <f t="shared" si="178"/>
        <v>-2.227282942430584</v>
      </c>
      <c r="AC1683">
        <v>3.5121229999999999</v>
      </c>
      <c r="AD1683">
        <f t="shared" si="175"/>
        <v>210.72737999999998</v>
      </c>
      <c r="AE1683">
        <v>0</v>
      </c>
      <c r="AF1683">
        <f t="shared" si="179"/>
        <v>-2.227282942430584</v>
      </c>
    </row>
    <row r="1684" spans="5:32" x14ac:dyDescent="0.25">
      <c r="E1684">
        <v>3.5165020999999999</v>
      </c>
      <c r="F1684">
        <f t="shared" si="172"/>
        <v>210.990126</v>
      </c>
      <c r="G1684">
        <v>0</v>
      </c>
      <c r="H1684">
        <f t="shared" si="176"/>
        <v>-2.0958809623569867</v>
      </c>
      <c r="N1684">
        <v>3.5165020999999999</v>
      </c>
      <c r="O1684">
        <f t="shared" si="173"/>
        <v>210.990126</v>
      </c>
      <c r="P1684">
        <v>0</v>
      </c>
      <c r="Q1684">
        <f t="shared" si="177"/>
        <v>-2.0958809623569867</v>
      </c>
      <c r="U1684">
        <v>3.5165020999999999</v>
      </c>
      <c r="V1684">
        <f t="shared" si="174"/>
        <v>210.990126</v>
      </c>
      <c r="W1684">
        <v>632.08148200000005</v>
      </c>
      <c r="X1684">
        <f t="shared" si="178"/>
        <v>-2.0958809623569867</v>
      </c>
      <c r="AC1684">
        <v>3.5165020999999999</v>
      </c>
      <c r="AD1684">
        <f t="shared" si="175"/>
        <v>210.990126</v>
      </c>
      <c r="AE1684">
        <v>0</v>
      </c>
      <c r="AF1684">
        <f t="shared" si="179"/>
        <v>-2.0958809623569867</v>
      </c>
    </row>
    <row r="1685" spans="5:32" x14ac:dyDescent="0.25">
      <c r="E1685">
        <v>3.5208813999999999</v>
      </c>
      <c r="F1685">
        <f t="shared" si="172"/>
        <v>211.25288399999999</v>
      </c>
      <c r="G1685">
        <v>0</v>
      </c>
      <c r="H1685">
        <f t="shared" si="176"/>
        <v>-1.9644729809598416</v>
      </c>
      <c r="N1685">
        <v>3.5208813999999999</v>
      </c>
      <c r="O1685">
        <f t="shared" si="173"/>
        <v>211.25288399999999</v>
      </c>
      <c r="P1685">
        <v>0</v>
      </c>
      <c r="Q1685">
        <f t="shared" si="177"/>
        <v>-1.9644729809598416</v>
      </c>
      <c r="U1685">
        <v>3.5208813999999999</v>
      </c>
      <c r="V1685">
        <f t="shared" si="174"/>
        <v>211.25288399999999</v>
      </c>
      <c r="W1685">
        <v>1261.730591</v>
      </c>
      <c r="X1685">
        <f t="shared" si="178"/>
        <v>-1.9644729809598416</v>
      </c>
      <c r="AC1685">
        <v>3.5208813999999999</v>
      </c>
      <c r="AD1685">
        <f t="shared" si="175"/>
        <v>211.25288399999999</v>
      </c>
      <c r="AE1685">
        <v>0</v>
      </c>
      <c r="AF1685">
        <f t="shared" si="179"/>
        <v>-1.9644729809598416</v>
      </c>
    </row>
    <row r="1686" spans="5:32" x14ac:dyDescent="0.25">
      <c r="E1686">
        <v>3.5252606000000002</v>
      </c>
      <c r="F1686">
        <f t="shared" si="172"/>
        <v>211.515636</v>
      </c>
      <c r="G1686">
        <v>0</v>
      </c>
      <c r="H1686">
        <f t="shared" si="176"/>
        <v>-1.8330680002244706</v>
      </c>
      <c r="N1686">
        <v>3.5252606000000002</v>
      </c>
      <c r="O1686">
        <f t="shared" si="173"/>
        <v>211.515636</v>
      </c>
      <c r="P1686">
        <v>0</v>
      </c>
      <c r="Q1686">
        <f t="shared" si="177"/>
        <v>-1.8330680002244706</v>
      </c>
      <c r="U1686">
        <v>3.5252606000000002</v>
      </c>
      <c r="V1686">
        <f t="shared" si="174"/>
        <v>211.515636</v>
      </c>
      <c r="W1686">
        <v>0</v>
      </c>
      <c r="X1686">
        <f t="shared" si="178"/>
        <v>-1.8330680002244706</v>
      </c>
      <c r="AC1686">
        <v>3.5252606000000002</v>
      </c>
      <c r="AD1686">
        <f t="shared" si="175"/>
        <v>211.515636</v>
      </c>
      <c r="AE1686">
        <v>0</v>
      </c>
      <c r="AF1686">
        <f t="shared" si="179"/>
        <v>-1.8330680002244706</v>
      </c>
    </row>
    <row r="1687" spans="5:32" x14ac:dyDescent="0.25">
      <c r="E1687">
        <v>3.5296398</v>
      </c>
      <c r="F1687">
        <f t="shared" si="172"/>
        <v>211.77838800000001</v>
      </c>
      <c r="G1687">
        <v>0</v>
      </c>
      <c r="H1687">
        <f t="shared" si="176"/>
        <v>-1.7016630194890996</v>
      </c>
      <c r="N1687">
        <v>3.5296398</v>
      </c>
      <c r="O1687">
        <f t="shared" si="173"/>
        <v>211.77838800000001</v>
      </c>
      <c r="P1687">
        <v>0</v>
      </c>
      <c r="Q1687">
        <f t="shared" si="177"/>
        <v>-1.7016630194890996</v>
      </c>
      <c r="U1687">
        <v>3.5296398</v>
      </c>
      <c r="V1687">
        <f t="shared" si="174"/>
        <v>211.77838800000001</v>
      </c>
      <c r="W1687">
        <v>4322.9926759999998</v>
      </c>
      <c r="X1687">
        <f t="shared" si="178"/>
        <v>-1.7016630194890996</v>
      </c>
      <c r="AC1687">
        <v>3.5296398</v>
      </c>
      <c r="AD1687">
        <f t="shared" si="175"/>
        <v>211.77838800000001</v>
      </c>
      <c r="AE1687">
        <v>0</v>
      </c>
      <c r="AF1687">
        <f t="shared" si="179"/>
        <v>-1.7016630194890996</v>
      </c>
    </row>
    <row r="1688" spans="5:32" x14ac:dyDescent="0.25">
      <c r="E1688">
        <v>3.5340188000000001</v>
      </c>
      <c r="F1688">
        <f t="shared" si="172"/>
        <v>212.04112800000001</v>
      </c>
      <c r="G1688">
        <v>0</v>
      </c>
      <c r="H1688">
        <f t="shared" si="176"/>
        <v>-1.5702640400772903</v>
      </c>
      <c r="N1688">
        <v>3.5340188000000001</v>
      </c>
      <c r="O1688">
        <f t="shared" si="173"/>
        <v>212.04112800000001</v>
      </c>
      <c r="P1688">
        <v>0</v>
      </c>
      <c r="Q1688">
        <f t="shared" si="177"/>
        <v>-1.5702640400772903</v>
      </c>
      <c r="U1688">
        <v>3.5340188000000001</v>
      </c>
      <c r="V1688">
        <f t="shared" si="174"/>
        <v>212.04112800000001</v>
      </c>
      <c r="W1688">
        <v>5741.3686520000001</v>
      </c>
      <c r="X1688">
        <f t="shared" si="178"/>
        <v>-1.5702640400772903</v>
      </c>
      <c r="AC1688">
        <v>3.5340188000000001</v>
      </c>
      <c r="AD1688">
        <f t="shared" si="175"/>
        <v>212.04112800000001</v>
      </c>
      <c r="AE1688">
        <v>0</v>
      </c>
      <c r="AF1688">
        <f t="shared" si="179"/>
        <v>-1.5702640400772903</v>
      </c>
    </row>
    <row r="1689" spans="5:32" x14ac:dyDescent="0.25">
      <c r="E1689">
        <v>3.5383979999999999</v>
      </c>
      <c r="F1689">
        <f t="shared" si="172"/>
        <v>212.30387999999999</v>
      </c>
      <c r="G1689">
        <v>0</v>
      </c>
      <c r="H1689">
        <f t="shared" si="176"/>
        <v>-1.4388590593419335</v>
      </c>
      <c r="N1689">
        <v>3.5383979999999999</v>
      </c>
      <c r="O1689">
        <f t="shared" si="173"/>
        <v>212.30387999999999</v>
      </c>
      <c r="P1689">
        <v>0</v>
      </c>
      <c r="Q1689">
        <f t="shared" si="177"/>
        <v>-1.4388590593419335</v>
      </c>
      <c r="U1689">
        <v>3.5383979999999999</v>
      </c>
      <c r="V1689">
        <f t="shared" si="174"/>
        <v>212.30387999999999</v>
      </c>
      <c r="W1689">
        <v>3546.8264159999999</v>
      </c>
      <c r="X1689">
        <f t="shared" si="178"/>
        <v>-1.4388590593419335</v>
      </c>
      <c r="AC1689">
        <v>3.5383979999999999</v>
      </c>
      <c r="AD1689">
        <f t="shared" si="175"/>
        <v>212.30387999999999</v>
      </c>
      <c r="AE1689">
        <v>0</v>
      </c>
      <c r="AF1689">
        <f t="shared" si="179"/>
        <v>-1.4388590593419335</v>
      </c>
    </row>
    <row r="1690" spans="5:32" x14ac:dyDescent="0.25">
      <c r="E1690">
        <v>3.5427770999999999</v>
      </c>
      <c r="F1690">
        <f t="shared" si="172"/>
        <v>212.56662599999999</v>
      </c>
      <c r="G1690">
        <v>0</v>
      </c>
      <c r="H1690">
        <f t="shared" si="176"/>
        <v>-1.3074570792683504</v>
      </c>
      <c r="N1690">
        <v>3.5427770999999999</v>
      </c>
      <c r="O1690">
        <f t="shared" si="173"/>
        <v>212.56662599999999</v>
      </c>
      <c r="P1690">
        <v>0</v>
      </c>
      <c r="Q1690">
        <f t="shared" si="177"/>
        <v>-1.3074570792683504</v>
      </c>
      <c r="U1690">
        <v>3.5427770999999999</v>
      </c>
      <c r="V1690">
        <f t="shared" si="174"/>
        <v>212.56662599999999</v>
      </c>
      <c r="W1690">
        <v>8861.1269530000009</v>
      </c>
      <c r="X1690">
        <f t="shared" si="178"/>
        <v>-1.3074570792683504</v>
      </c>
      <c r="AC1690">
        <v>3.5427770999999999</v>
      </c>
      <c r="AD1690">
        <f t="shared" si="175"/>
        <v>212.56662599999999</v>
      </c>
      <c r="AE1690">
        <v>0</v>
      </c>
      <c r="AF1690">
        <f t="shared" si="179"/>
        <v>-1.3074570792683504</v>
      </c>
    </row>
    <row r="1691" spans="5:32" x14ac:dyDescent="0.25">
      <c r="E1691">
        <v>3.5471564</v>
      </c>
      <c r="F1691">
        <f t="shared" si="172"/>
        <v>212.829384</v>
      </c>
      <c r="G1691">
        <v>0</v>
      </c>
      <c r="H1691">
        <f t="shared" si="176"/>
        <v>-1.1760490978711911</v>
      </c>
      <c r="N1691">
        <v>3.5471564</v>
      </c>
      <c r="O1691">
        <f t="shared" si="173"/>
        <v>212.829384</v>
      </c>
      <c r="P1691">
        <v>716.45648200000005</v>
      </c>
      <c r="Q1691">
        <f t="shared" si="177"/>
        <v>-1.1760490978711911</v>
      </c>
      <c r="U1691">
        <v>3.5471564</v>
      </c>
      <c r="V1691">
        <f t="shared" si="174"/>
        <v>212.829384</v>
      </c>
      <c r="W1691">
        <v>7717.2084960000002</v>
      </c>
      <c r="X1691">
        <f t="shared" si="178"/>
        <v>-1.1760490978711911</v>
      </c>
      <c r="AC1691">
        <v>3.5471564</v>
      </c>
      <c r="AD1691">
        <f t="shared" si="175"/>
        <v>212.829384</v>
      </c>
      <c r="AE1691">
        <v>0</v>
      </c>
      <c r="AF1691">
        <f t="shared" si="179"/>
        <v>-1.1760490978711911</v>
      </c>
    </row>
    <row r="1692" spans="5:32" x14ac:dyDescent="0.25">
      <c r="E1692">
        <v>3.5515355999999998</v>
      </c>
      <c r="F1692">
        <f t="shared" si="172"/>
        <v>213.09213599999998</v>
      </c>
      <c r="G1692">
        <v>0</v>
      </c>
      <c r="H1692">
        <f t="shared" si="176"/>
        <v>-1.0446441171358343</v>
      </c>
      <c r="N1692">
        <v>3.5515355999999998</v>
      </c>
      <c r="O1692">
        <f t="shared" si="173"/>
        <v>213.09213599999998</v>
      </c>
      <c r="P1692">
        <v>940.24530000000004</v>
      </c>
      <c r="Q1692">
        <f t="shared" si="177"/>
        <v>-1.0446441171358343</v>
      </c>
      <c r="U1692">
        <v>3.5515355999999998</v>
      </c>
      <c r="V1692">
        <f t="shared" si="174"/>
        <v>213.09213599999998</v>
      </c>
      <c r="W1692">
        <v>13289.672852</v>
      </c>
      <c r="X1692">
        <f t="shared" si="178"/>
        <v>-1.0446441171358343</v>
      </c>
      <c r="AC1692">
        <v>3.5515355999999998</v>
      </c>
      <c r="AD1692">
        <f t="shared" si="175"/>
        <v>213.09213599999998</v>
      </c>
      <c r="AE1692">
        <v>0</v>
      </c>
      <c r="AF1692">
        <f t="shared" si="179"/>
        <v>-1.0446441171358343</v>
      </c>
    </row>
    <row r="1693" spans="5:32" x14ac:dyDescent="0.25">
      <c r="E1693">
        <v>3.5559145999999999</v>
      </c>
      <c r="F1693">
        <f t="shared" si="172"/>
        <v>213.35487599999999</v>
      </c>
      <c r="G1693">
        <v>0</v>
      </c>
      <c r="H1693">
        <f t="shared" si="176"/>
        <v>-0.91324513772402494</v>
      </c>
      <c r="N1693">
        <v>3.5559145999999999</v>
      </c>
      <c r="O1693">
        <f t="shared" si="173"/>
        <v>213.35487599999999</v>
      </c>
      <c r="P1693">
        <v>0</v>
      </c>
      <c r="Q1693">
        <f t="shared" si="177"/>
        <v>-0.91324513772402494</v>
      </c>
      <c r="U1693">
        <v>3.5559145999999999</v>
      </c>
      <c r="V1693">
        <f t="shared" si="174"/>
        <v>213.35487599999999</v>
      </c>
      <c r="W1693">
        <v>14784.990234000001</v>
      </c>
      <c r="X1693">
        <f t="shared" si="178"/>
        <v>-0.91324513772402494</v>
      </c>
      <c r="AC1693">
        <v>3.5559145999999999</v>
      </c>
      <c r="AD1693">
        <f t="shared" si="175"/>
        <v>213.35487599999999</v>
      </c>
      <c r="AE1693">
        <v>703.29339600000003</v>
      </c>
      <c r="AF1693">
        <f t="shared" si="179"/>
        <v>-0.91324513772402494</v>
      </c>
    </row>
    <row r="1694" spans="5:32" x14ac:dyDescent="0.25">
      <c r="E1694">
        <v>3.5602939</v>
      </c>
      <c r="F1694">
        <f t="shared" si="172"/>
        <v>213.61763400000001</v>
      </c>
      <c r="G1694">
        <v>0</v>
      </c>
      <c r="H1694">
        <f t="shared" si="176"/>
        <v>-0.78183715632686557</v>
      </c>
      <c r="N1694">
        <v>3.5602939</v>
      </c>
      <c r="O1694">
        <f t="shared" si="173"/>
        <v>213.61763400000001</v>
      </c>
      <c r="P1694">
        <v>853.26641800000004</v>
      </c>
      <c r="Q1694">
        <f t="shared" si="177"/>
        <v>-0.78183715632686557</v>
      </c>
      <c r="U1694">
        <v>3.5602939</v>
      </c>
      <c r="V1694">
        <f t="shared" si="174"/>
        <v>213.61763400000001</v>
      </c>
      <c r="W1694">
        <v>33699.402344000002</v>
      </c>
      <c r="X1694">
        <f t="shared" si="178"/>
        <v>-0.78183715632686557</v>
      </c>
      <c r="AC1694">
        <v>3.5602939</v>
      </c>
      <c r="AD1694">
        <f t="shared" si="175"/>
        <v>213.61763400000001</v>
      </c>
      <c r="AE1694">
        <v>0</v>
      </c>
      <c r="AF1694">
        <f t="shared" si="179"/>
        <v>-0.78183715632686557</v>
      </c>
    </row>
    <row r="1695" spans="5:32" x14ac:dyDescent="0.25">
      <c r="E1695">
        <v>3.5646729000000001</v>
      </c>
      <c r="F1695">
        <f t="shared" si="172"/>
        <v>213.88037400000002</v>
      </c>
      <c r="G1695">
        <v>0</v>
      </c>
      <c r="H1695">
        <f t="shared" si="176"/>
        <v>-0.65043817691505623</v>
      </c>
      <c r="N1695">
        <v>3.5646729000000001</v>
      </c>
      <c r="O1695">
        <f t="shared" si="173"/>
        <v>213.88037400000002</v>
      </c>
      <c r="P1695">
        <v>3607.0808109999998</v>
      </c>
      <c r="Q1695">
        <f t="shared" si="177"/>
        <v>-0.65043817691505623</v>
      </c>
      <c r="U1695">
        <v>3.5646729000000001</v>
      </c>
      <c r="V1695">
        <f t="shared" si="174"/>
        <v>213.88037400000002</v>
      </c>
      <c r="W1695">
        <v>53658.65625</v>
      </c>
      <c r="X1695">
        <f t="shared" si="178"/>
        <v>-0.65043817691505623</v>
      </c>
      <c r="AC1695">
        <v>3.5646729000000001</v>
      </c>
      <c r="AD1695">
        <f t="shared" si="175"/>
        <v>213.88037400000002</v>
      </c>
      <c r="AE1695">
        <v>0</v>
      </c>
      <c r="AF1695">
        <f t="shared" si="179"/>
        <v>-0.65043817691505623</v>
      </c>
    </row>
    <row r="1696" spans="5:32" x14ac:dyDescent="0.25">
      <c r="E1696">
        <v>3.5690521999999998</v>
      </c>
      <c r="F1696">
        <f t="shared" si="172"/>
        <v>214.14313199999998</v>
      </c>
      <c r="G1696">
        <v>0</v>
      </c>
      <c r="H1696">
        <f t="shared" si="176"/>
        <v>-0.51903019551792529</v>
      </c>
      <c r="N1696">
        <v>3.5690521999999998</v>
      </c>
      <c r="O1696">
        <f t="shared" si="173"/>
        <v>214.14313199999998</v>
      </c>
      <c r="P1696">
        <v>3960.7468260000001</v>
      </c>
      <c r="Q1696">
        <f t="shared" si="177"/>
        <v>-0.51903019551792529</v>
      </c>
      <c r="U1696">
        <v>3.5690521999999998</v>
      </c>
      <c r="V1696">
        <f t="shared" si="174"/>
        <v>214.14313199999998</v>
      </c>
      <c r="W1696">
        <v>104812.296875</v>
      </c>
      <c r="X1696">
        <f t="shared" si="178"/>
        <v>-0.51903019551792529</v>
      </c>
      <c r="AC1696">
        <v>3.5690521999999998</v>
      </c>
      <c r="AD1696">
        <f t="shared" si="175"/>
        <v>214.14313199999998</v>
      </c>
      <c r="AE1696">
        <v>0</v>
      </c>
      <c r="AF1696">
        <f t="shared" si="179"/>
        <v>-0.51903019551792529</v>
      </c>
    </row>
    <row r="1697" spans="5:32" x14ac:dyDescent="0.25">
      <c r="E1697">
        <v>3.5734314999999999</v>
      </c>
      <c r="F1697">
        <f t="shared" si="172"/>
        <v>214.40589</v>
      </c>
      <c r="G1697">
        <v>0</v>
      </c>
      <c r="H1697">
        <f t="shared" si="176"/>
        <v>-0.38762221412076681</v>
      </c>
      <c r="N1697">
        <v>3.5734314999999999</v>
      </c>
      <c r="O1697">
        <f t="shared" si="173"/>
        <v>214.40589</v>
      </c>
      <c r="P1697">
        <v>7225.2919920000004</v>
      </c>
      <c r="Q1697">
        <f t="shared" si="177"/>
        <v>-0.38762221412076681</v>
      </c>
      <c r="U1697">
        <v>3.5734314999999999</v>
      </c>
      <c r="V1697">
        <f t="shared" si="174"/>
        <v>214.40589</v>
      </c>
      <c r="W1697">
        <v>172839.78125</v>
      </c>
      <c r="X1697">
        <f t="shared" si="178"/>
        <v>-0.38762221412076681</v>
      </c>
      <c r="AC1697">
        <v>3.5734314999999999</v>
      </c>
      <c r="AD1697">
        <f t="shared" si="175"/>
        <v>214.40589</v>
      </c>
      <c r="AE1697">
        <v>0</v>
      </c>
      <c r="AF1697">
        <f t="shared" si="179"/>
        <v>-0.38762221412076681</v>
      </c>
    </row>
    <row r="1698" spans="5:32" x14ac:dyDescent="0.25">
      <c r="E1698">
        <v>3.5778105999999998</v>
      </c>
      <c r="F1698">
        <f t="shared" si="172"/>
        <v>214.66863599999999</v>
      </c>
      <c r="G1698">
        <v>0</v>
      </c>
      <c r="H1698">
        <f t="shared" si="176"/>
        <v>-0.2562202340471833</v>
      </c>
      <c r="N1698">
        <v>3.5778105999999998</v>
      </c>
      <c r="O1698">
        <f t="shared" si="173"/>
        <v>214.66863599999999</v>
      </c>
      <c r="P1698">
        <v>11853.587890999999</v>
      </c>
      <c r="Q1698">
        <f t="shared" si="177"/>
        <v>-0.2562202340471833</v>
      </c>
      <c r="U1698">
        <v>3.5778105999999998</v>
      </c>
      <c r="V1698">
        <f t="shared" si="174"/>
        <v>214.66863599999999</v>
      </c>
      <c r="W1698">
        <v>271495.96875</v>
      </c>
      <c r="X1698">
        <f t="shared" si="178"/>
        <v>-0.2562202340471833</v>
      </c>
      <c r="AC1698">
        <v>3.5778105999999998</v>
      </c>
      <c r="AD1698">
        <f t="shared" si="175"/>
        <v>214.66863599999999</v>
      </c>
      <c r="AE1698">
        <v>0</v>
      </c>
      <c r="AF1698">
        <f t="shared" si="179"/>
        <v>-0.2562202340471833</v>
      </c>
    </row>
    <row r="1699" spans="5:32" x14ac:dyDescent="0.25">
      <c r="E1699">
        <v>3.5821898000000001</v>
      </c>
      <c r="F1699">
        <f t="shared" si="172"/>
        <v>214.931388</v>
      </c>
      <c r="G1699">
        <v>0</v>
      </c>
      <c r="H1699">
        <f t="shared" si="176"/>
        <v>-0.12481525331181231</v>
      </c>
      <c r="N1699">
        <v>3.5821898000000001</v>
      </c>
      <c r="O1699">
        <f t="shared" si="173"/>
        <v>214.931388</v>
      </c>
      <c r="P1699">
        <v>26254.666015999999</v>
      </c>
      <c r="Q1699">
        <f t="shared" si="177"/>
        <v>-0.12481525331181231</v>
      </c>
      <c r="U1699">
        <v>3.5821898000000001</v>
      </c>
      <c r="V1699">
        <f t="shared" si="174"/>
        <v>214.931388</v>
      </c>
      <c r="W1699">
        <v>457013.0625</v>
      </c>
      <c r="X1699">
        <f t="shared" si="178"/>
        <v>-0.12481525331181231</v>
      </c>
      <c r="AC1699">
        <v>3.5821898000000001</v>
      </c>
      <c r="AD1699">
        <f t="shared" si="175"/>
        <v>214.931388</v>
      </c>
      <c r="AE1699">
        <v>0</v>
      </c>
      <c r="AF1699">
        <f t="shared" si="179"/>
        <v>-0.12481525331181231</v>
      </c>
    </row>
    <row r="1700" spans="5:32" x14ac:dyDescent="0.25">
      <c r="E1700">
        <v>3.5865689000000001</v>
      </c>
      <c r="F1700">
        <f t="shared" si="172"/>
        <v>215.19413399999999</v>
      </c>
      <c r="G1700">
        <v>0</v>
      </c>
      <c r="H1700">
        <f t="shared" si="176"/>
        <v>6.5867267617711889E-3</v>
      </c>
      <c r="N1700">
        <v>3.5865689000000001</v>
      </c>
      <c r="O1700">
        <f t="shared" si="173"/>
        <v>215.19413399999999</v>
      </c>
      <c r="P1700">
        <v>32228.337890999999</v>
      </c>
      <c r="Q1700">
        <f t="shared" si="177"/>
        <v>6.5867267617711889E-3</v>
      </c>
      <c r="U1700">
        <v>3.5865689000000001</v>
      </c>
      <c r="V1700">
        <f t="shared" si="174"/>
        <v>215.19413399999999</v>
      </c>
      <c r="W1700">
        <v>663087.8125</v>
      </c>
      <c r="X1700">
        <f t="shared" si="178"/>
        <v>6.5867267617711889E-3</v>
      </c>
      <c r="AC1700">
        <v>3.5865689000000001</v>
      </c>
      <c r="AD1700">
        <f t="shared" si="175"/>
        <v>215.19413399999999</v>
      </c>
      <c r="AE1700">
        <v>0</v>
      </c>
      <c r="AF1700">
        <f t="shared" si="179"/>
        <v>6.5867267617711889E-3</v>
      </c>
    </row>
    <row r="1701" spans="5:32" x14ac:dyDescent="0.25">
      <c r="E1701">
        <v>3.590948</v>
      </c>
      <c r="F1701">
        <f t="shared" si="172"/>
        <v>215.45688000000001</v>
      </c>
      <c r="G1701">
        <v>0</v>
      </c>
      <c r="H1701">
        <f t="shared" si="176"/>
        <v>0.13798870683536801</v>
      </c>
      <c r="N1701">
        <v>3.590948</v>
      </c>
      <c r="O1701">
        <f t="shared" si="173"/>
        <v>215.45688000000001</v>
      </c>
      <c r="P1701">
        <v>34598.761719000002</v>
      </c>
      <c r="Q1701">
        <f t="shared" si="177"/>
        <v>0.13798870683536801</v>
      </c>
      <c r="U1701">
        <v>3.590948</v>
      </c>
      <c r="V1701">
        <f t="shared" si="174"/>
        <v>215.45688000000001</v>
      </c>
      <c r="W1701">
        <v>676565.9375</v>
      </c>
      <c r="X1701">
        <f t="shared" si="178"/>
        <v>0.13798870683536801</v>
      </c>
      <c r="AC1701">
        <v>3.590948</v>
      </c>
      <c r="AD1701">
        <f t="shared" si="175"/>
        <v>215.45688000000001</v>
      </c>
      <c r="AE1701">
        <v>0</v>
      </c>
      <c r="AF1701">
        <f t="shared" si="179"/>
        <v>0.13798870683536801</v>
      </c>
    </row>
    <row r="1702" spans="5:32" x14ac:dyDescent="0.25">
      <c r="E1702">
        <v>3.5953271999999998</v>
      </c>
      <c r="F1702">
        <f t="shared" si="172"/>
        <v>215.71963199999999</v>
      </c>
      <c r="G1702">
        <v>0</v>
      </c>
      <c r="H1702">
        <f t="shared" si="176"/>
        <v>0.26939368757072479</v>
      </c>
      <c r="N1702">
        <v>3.5953271999999998</v>
      </c>
      <c r="O1702">
        <f t="shared" si="173"/>
        <v>215.71963199999999</v>
      </c>
      <c r="P1702">
        <v>24469.691406000002</v>
      </c>
      <c r="Q1702">
        <f t="shared" si="177"/>
        <v>0.26939368757072479</v>
      </c>
      <c r="U1702">
        <v>3.5953271999999998</v>
      </c>
      <c r="V1702">
        <f t="shared" si="174"/>
        <v>215.71963199999999</v>
      </c>
      <c r="W1702">
        <v>467711.15625</v>
      </c>
      <c r="X1702">
        <f t="shared" si="178"/>
        <v>0.26939368757072479</v>
      </c>
      <c r="AC1702">
        <v>3.5953271999999998</v>
      </c>
      <c r="AD1702">
        <f t="shared" si="175"/>
        <v>215.71963199999999</v>
      </c>
      <c r="AE1702">
        <v>0</v>
      </c>
      <c r="AF1702">
        <f t="shared" si="179"/>
        <v>0.26939368757072479</v>
      </c>
    </row>
    <row r="1703" spans="5:32" x14ac:dyDescent="0.25">
      <c r="E1703">
        <v>3.5997064000000001</v>
      </c>
      <c r="F1703">
        <f t="shared" si="172"/>
        <v>215.982384</v>
      </c>
      <c r="G1703">
        <v>0</v>
      </c>
      <c r="H1703">
        <f t="shared" si="176"/>
        <v>0.40079866830609578</v>
      </c>
      <c r="N1703">
        <v>3.5997064000000001</v>
      </c>
      <c r="O1703">
        <f t="shared" si="173"/>
        <v>215.982384</v>
      </c>
      <c r="P1703">
        <v>16186.498046999999</v>
      </c>
      <c r="Q1703">
        <f t="shared" si="177"/>
        <v>0.40079866830609578</v>
      </c>
      <c r="U1703">
        <v>3.5997064000000001</v>
      </c>
      <c r="V1703">
        <f t="shared" si="174"/>
        <v>215.982384</v>
      </c>
      <c r="W1703">
        <v>322259.75</v>
      </c>
      <c r="X1703">
        <f t="shared" si="178"/>
        <v>0.40079866830609578</v>
      </c>
      <c r="AC1703">
        <v>3.5997064000000001</v>
      </c>
      <c r="AD1703">
        <f t="shared" si="175"/>
        <v>215.982384</v>
      </c>
      <c r="AE1703">
        <v>0</v>
      </c>
      <c r="AF1703">
        <f t="shared" si="179"/>
        <v>0.40079866830609578</v>
      </c>
    </row>
    <row r="1704" spans="5:32" x14ac:dyDescent="0.25">
      <c r="E1704">
        <v>3.6040855999999999</v>
      </c>
      <c r="F1704">
        <f t="shared" si="172"/>
        <v>216.245136</v>
      </c>
      <c r="G1704">
        <v>0</v>
      </c>
      <c r="H1704">
        <f t="shared" si="176"/>
        <v>0.53220364904146766</v>
      </c>
      <c r="N1704">
        <v>3.6040855999999999</v>
      </c>
      <c r="O1704">
        <f t="shared" si="173"/>
        <v>216.245136</v>
      </c>
      <c r="P1704">
        <v>13554.0625</v>
      </c>
      <c r="Q1704">
        <f t="shared" si="177"/>
        <v>0.53220364904146766</v>
      </c>
      <c r="U1704">
        <v>3.6040855999999999</v>
      </c>
      <c r="V1704">
        <f t="shared" si="174"/>
        <v>216.245136</v>
      </c>
      <c r="W1704">
        <v>224521.421875</v>
      </c>
      <c r="X1704">
        <f t="shared" si="178"/>
        <v>0.53220364904146766</v>
      </c>
      <c r="AC1704">
        <v>3.6040855999999999</v>
      </c>
      <c r="AD1704">
        <f t="shared" si="175"/>
        <v>216.245136</v>
      </c>
      <c r="AE1704">
        <v>0</v>
      </c>
      <c r="AF1704">
        <f t="shared" si="179"/>
        <v>0.53220364904146766</v>
      </c>
    </row>
    <row r="1705" spans="5:32" x14ac:dyDescent="0.25">
      <c r="E1705">
        <v>3.6084648000000001</v>
      </c>
      <c r="F1705">
        <f t="shared" si="172"/>
        <v>216.50788800000001</v>
      </c>
      <c r="G1705">
        <v>0</v>
      </c>
      <c r="H1705">
        <f t="shared" si="176"/>
        <v>0.66360862977683865</v>
      </c>
      <c r="N1705">
        <v>3.6084648000000001</v>
      </c>
      <c r="O1705">
        <f t="shared" si="173"/>
        <v>216.50788800000001</v>
      </c>
      <c r="P1705">
        <v>10410.657227</v>
      </c>
      <c r="Q1705">
        <f t="shared" si="177"/>
        <v>0.66360862977683865</v>
      </c>
      <c r="U1705">
        <v>3.6084648000000001</v>
      </c>
      <c r="V1705">
        <f t="shared" si="174"/>
        <v>216.50788800000001</v>
      </c>
      <c r="W1705">
        <v>142933.390625</v>
      </c>
      <c r="X1705">
        <f t="shared" si="178"/>
        <v>0.66360862977683865</v>
      </c>
      <c r="AC1705">
        <v>3.6084648000000001</v>
      </c>
      <c r="AD1705">
        <f t="shared" si="175"/>
        <v>216.50788800000001</v>
      </c>
      <c r="AE1705">
        <v>0</v>
      </c>
      <c r="AF1705">
        <f t="shared" si="179"/>
        <v>0.66360862977683865</v>
      </c>
    </row>
    <row r="1706" spans="5:32" x14ac:dyDescent="0.25">
      <c r="E1706">
        <v>3.6128437999999998</v>
      </c>
      <c r="F1706">
        <f t="shared" si="172"/>
        <v>216.77062799999999</v>
      </c>
      <c r="G1706">
        <v>0</v>
      </c>
      <c r="H1706">
        <f t="shared" si="176"/>
        <v>0.79500760918863378</v>
      </c>
      <c r="N1706">
        <v>3.6128437999999998</v>
      </c>
      <c r="O1706">
        <f t="shared" si="173"/>
        <v>216.77062799999999</v>
      </c>
      <c r="P1706">
        <v>14212.368164</v>
      </c>
      <c r="Q1706">
        <f t="shared" si="177"/>
        <v>0.79500760918863378</v>
      </c>
      <c r="U1706">
        <v>3.6128437999999998</v>
      </c>
      <c r="V1706">
        <f t="shared" si="174"/>
        <v>216.77062799999999</v>
      </c>
      <c r="W1706">
        <v>122091.640625</v>
      </c>
      <c r="X1706">
        <f t="shared" si="178"/>
        <v>0.79500760918863378</v>
      </c>
      <c r="AC1706">
        <v>3.6128437999999998</v>
      </c>
      <c r="AD1706">
        <f t="shared" si="175"/>
        <v>216.77062799999999</v>
      </c>
      <c r="AE1706">
        <v>0</v>
      </c>
      <c r="AF1706">
        <f t="shared" si="179"/>
        <v>0.79500760918863378</v>
      </c>
    </row>
    <row r="1707" spans="5:32" x14ac:dyDescent="0.25">
      <c r="E1707">
        <v>3.6172230999999999</v>
      </c>
      <c r="F1707">
        <f t="shared" si="172"/>
        <v>217.03338600000001</v>
      </c>
      <c r="G1707">
        <v>0</v>
      </c>
      <c r="H1707">
        <f t="shared" si="176"/>
        <v>0.92641559058579315</v>
      </c>
      <c r="N1707">
        <v>3.6172230999999999</v>
      </c>
      <c r="O1707">
        <f t="shared" si="173"/>
        <v>217.03338600000001</v>
      </c>
      <c r="P1707">
        <v>17524.150390999999</v>
      </c>
      <c r="Q1707">
        <f t="shared" si="177"/>
        <v>0.92641559058579315</v>
      </c>
      <c r="U1707">
        <v>3.6172230999999999</v>
      </c>
      <c r="V1707">
        <f t="shared" si="174"/>
        <v>217.03338600000001</v>
      </c>
      <c r="W1707">
        <v>111219.296875</v>
      </c>
      <c r="X1707">
        <f t="shared" si="178"/>
        <v>0.92641559058579315</v>
      </c>
      <c r="AC1707">
        <v>3.6172230999999999</v>
      </c>
      <c r="AD1707">
        <f t="shared" si="175"/>
        <v>217.03338600000001</v>
      </c>
      <c r="AE1707">
        <v>0</v>
      </c>
      <c r="AF1707">
        <f t="shared" si="179"/>
        <v>0.92641559058579315</v>
      </c>
    </row>
    <row r="1708" spans="5:32" x14ac:dyDescent="0.25">
      <c r="E1708">
        <v>3.6216043</v>
      </c>
      <c r="F1708">
        <f t="shared" si="172"/>
        <v>217.29625799999999</v>
      </c>
      <c r="G1708">
        <v>0</v>
      </c>
      <c r="H1708">
        <f t="shared" si="176"/>
        <v>1.0578805845567842</v>
      </c>
      <c r="N1708">
        <v>3.6216043</v>
      </c>
      <c r="O1708">
        <f t="shared" si="173"/>
        <v>217.29625799999999</v>
      </c>
      <c r="P1708">
        <v>17477.8125</v>
      </c>
      <c r="Q1708">
        <f t="shared" si="177"/>
        <v>1.0578805845567842</v>
      </c>
      <c r="U1708">
        <v>3.6216043</v>
      </c>
      <c r="V1708">
        <f t="shared" si="174"/>
        <v>217.29625799999999</v>
      </c>
      <c r="W1708">
        <v>108810.578125</v>
      </c>
      <c r="X1708">
        <f t="shared" si="178"/>
        <v>1.0578805845567842</v>
      </c>
      <c r="AC1708">
        <v>3.6216043</v>
      </c>
      <c r="AD1708">
        <f t="shared" si="175"/>
        <v>217.29625799999999</v>
      </c>
      <c r="AE1708">
        <v>0</v>
      </c>
      <c r="AF1708">
        <f t="shared" si="179"/>
        <v>1.0578805845567842</v>
      </c>
    </row>
    <row r="1709" spans="5:32" x14ac:dyDescent="0.25">
      <c r="E1709">
        <v>3.6259836000000001</v>
      </c>
      <c r="F1709">
        <f t="shared" si="172"/>
        <v>217.55901600000001</v>
      </c>
      <c r="G1709">
        <v>0</v>
      </c>
      <c r="H1709">
        <f t="shared" si="176"/>
        <v>1.1892885659539436</v>
      </c>
      <c r="N1709">
        <v>3.6259836000000001</v>
      </c>
      <c r="O1709">
        <f t="shared" si="173"/>
        <v>217.55901600000001</v>
      </c>
      <c r="P1709">
        <v>21825.513672000001</v>
      </c>
      <c r="Q1709">
        <f t="shared" si="177"/>
        <v>1.1892885659539436</v>
      </c>
      <c r="U1709">
        <v>3.6259836000000001</v>
      </c>
      <c r="V1709">
        <f t="shared" si="174"/>
        <v>217.55901600000001</v>
      </c>
      <c r="W1709">
        <v>128580.992188</v>
      </c>
      <c r="X1709">
        <f t="shared" si="178"/>
        <v>1.1892885659539436</v>
      </c>
      <c r="AC1709">
        <v>3.6259836000000001</v>
      </c>
      <c r="AD1709">
        <f t="shared" si="175"/>
        <v>217.55901600000001</v>
      </c>
      <c r="AE1709">
        <v>0</v>
      </c>
      <c r="AF1709">
        <f t="shared" si="179"/>
        <v>1.1892885659539436</v>
      </c>
    </row>
    <row r="1710" spans="5:32" x14ac:dyDescent="0.25">
      <c r="E1710">
        <v>3.6303627000000001</v>
      </c>
      <c r="F1710">
        <f t="shared" si="172"/>
        <v>217.82176200000001</v>
      </c>
      <c r="G1710">
        <v>0</v>
      </c>
      <c r="H1710">
        <f t="shared" si="176"/>
        <v>1.3206905460275271</v>
      </c>
      <c r="N1710">
        <v>3.6303627000000001</v>
      </c>
      <c r="O1710">
        <f t="shared" si="173"/>
        <v>217.82176200000001</v>
      </c>
      <c r="P1710">
        <v>22571.902343999998</v>
      </c>
      <c r="Q1710">
        <f t="shared" si="177"/>
        <v>1.3206905460275271</v>
      </c>
      <c r="U1710">
        <v>3.6303627000000001</v>
      </c>
      <c r="V1710">
        <f t="shared" si="174"/>
        <v>217.82176200000001</v>
      </c>
      <c r="W1710">
        <v>141744.703125</v>
      </c>
      <c r="X1710">
        <f t="shared" si="178"/>
        <v>1.3206905460275271</v>
      </c>
      <c r="AC1710">
        <v>3.6303627000000001</v>
      </c>
      <c r="AD1710">
        <f t="shared" si="175"/>
        <v>217.82176200000001</v>
      </c>
      <c r="AE1710">
        <v>1024.142822</v>
      </c>
      <c r="AF1710">
        <f t="shared" si="179"/>
        <v>1.3206905460275271</v>
      </c>
    </row>
    <row r="1711" spans="5:32" x14ac:dyDescent="0.25">
      <c r="E1711">
        <v>3.6347420000000001</v>
      </c>
      <c r="F1711">
        <f t="shared" si="172"/>
        <v>218.08452</v>
      </c>
      <c r="G1711">
        <v>0</v>
      </c>
      <c r="H1711">
        <f t="shared" si="176"/>
        <v>1.4520985274246723</v>
      </c>
      <c r="N1711">
        <v>3.6347420000000001</v>
      </c>
      <c r="O1711">
        <f t="shared" si="173"/>
        <v>218.08452</v>
      </c>
      <c r="P1711">
        <v>24752.71875</v>
      </c>
      <c r="Q1711">
        <f t="shared" si="177"/>
        <v>1.4520985274246723</v>
      </c>
      <c r="U1711">
        <v>3.6347420000000001</v>
      </c>
      <c r="V1711">
        <f t="shared" si="174"/>
        <v>218.08452</v>
      </c>
      <c r="W1711">
        <v>175143.96875</v>
      </c>
      <c r="X1711">
        <f t="shared" si="178"/>
        <v>1.4520985274246723</v>
      </c>
      <c r="AC1711">
        <v>3.6347420000000001</v>
      </c>
      <c r="AD1711">
        <f t="shared" si="175"/>
        <v>218.08452</v>
      </c>
      <c r="AE1711">
        <v>0</v>
      </c>
      <c r="AF1711">
        <f t="shared" si="179"/>
        <v>1.4520985274246723</v>
      </c>
    </row>
    <row r="1712" spans="5:32" x14ac:dyDescent="0.25">
      <c r="E1712">
        <v>3.6391209</v>
      </c>
      <c r="F1712">
        <f t="shared" si="172"/>
        <v>218.34725399999999</v>
      </c>
      <c r="G1712">
        <v>0</v>
      </c>
      <c r="H1712">
        <f t="shared" si="176"/>
        <v>1.5834945061746932</v>
      </c>
      <c r="N1712">
        <v>3.6391209</v>
      </c>
      <c r="O1712">
        <f t="shared" si="173"/>
        <v>218.34725399999999</v>
      </c>
      <c r="P1712">
        <v>26973.724609000001</v>
      </c>
      <c r="Q1712">
        <f t="shared" si="177"/>
        <v>1.5834945061746932</v>
      </c>
      <c r="U1712">
        <v>3.6391209</v>
      </c>
      <c r="V1712">
        <f t="shared" si="174"/>
        <v>218.34725399999999</v>
      </c>
      <c r="W1712">
        <v>219334.421875</v>
      </c>
      <c r="X1712">
        <f t="shared" si="178"/>
        <v>1.5834945061746932</v>
      </c>
      <c r="AC1712">
        <v>3.6391209</v>
      </c>
      <c r="AD1712">
        <f t="shared" si="175"/>
        <v>218.34725399999999</v>
      </c>
      <c r="AE1712">
        <v>7663.5043949999999</v>
      </c>
      <c r="AF1712">
        <f t="shared" si="179"/>
        <v>1.5834945061746932</v>
      </c>
    </row>
    <row r="1713" spans="5:32" x14ac:dyDescent="0.25">
      <c r="E1713">
        <v>3.6435002000000001</v>
      </c>
      <c r="F1713">
        <f t="shared" si="172"/>
        <v>218.61001200000001</v>
      </c>
      <c r="G1713">
        <v>0</v>
      </c>
      <c r="H1713">
        <f t="shared" si="176"/>
        <v>1.7149024875718526</v>
      </c>
      <c r="N1713">
        <v>3.6435002000000001</v>
      </c>
      <c r="O1713">
        <f t="shared" si="173"/>
        <v>218.61001200000001</v>
      </c>
      <c r="P1713">
        <v>32232.423827999999</v>
      </c>
      <c r="Q1713">
        <f t="shared" si="177"/>
        <v>1.7149024875718526</v>
      </c>
      <c r="U1713">
        <v>3.6435002000000001</v>
      </c>
      <c r="V1713">
        <f t="shared" si="174"/>
        <v>218.61001200000001</v>
      </c>
      <c r="W1713">
        <v>289608.875</v>
      </c>
      <c r="X1713">
        <f t="shared" si="178"/>
        <v>1.7149024875718526</v>
      </c>
      <c r="AC1713">
        <v>3.6435002000000001</v>
      </c>
      <c r="AD1713">
        <f t="shared" si="175"/>
        <v>218.61001200000001</v>
      </c>
      <c r="AE1713">
        <v>18383.802734000001</v>
      </c>
      <c r="AF1713">
        <f t="shared" si="179"/>
        <v>1.7149024875718526</v>
      </c>
    </row>
    <row r="1714" spans="5:32" x14ac:dyDescent="0.25">
      <c r="E1714">
        <v>3.6478795000000002</v>
      </c>
      <c r="F1714">
        <f t="shared" si="172"/>
        <v>218.87277</v>
      </c>
      <c r="G1714">
        <v>0</v>
      </c>
      <c r="H1714">
        <f t="shared" si="176"/>
        <v>1.8463104689689969</v>
      </c>
      <c r="N1714">
        <v>3.6478795000000002</v>
      </c>
      <c r="O1714">
        <f t="shared" si="173"/>
        <v>218.87277</v>
      </c>
      <c r="P1714">
        <v>35955.664062999997</v>
      </c>
      <c r="Q1714">
        <f t="shared" si="177"/>
        <v>1.8463104689689969</v>
      </c>
      <c r="U1714">
        <v>3.6478795000000002</v>
      </c>
      <c r="V1714">
        <f t="shared" si="174"/>
        <v>218.87277</v>
      </c>
      <c r="W1714">
        <v>354644.65625</v>
      </c>
      <c r="X1714">
        <f t="shared" si="178"/>
        <v>1.8463104689689969</v>
      </c>
      <c r="AC1714">
        <v>3.6478795000000002</v>
      </c>
      <c r="AD1714">
        <f t="shared" si="175"/>
        <v>218.87277</v>
      </c>
      <c r="AE1714">
        <v>24510.201172000001</v>
      </c>
      <c r="AF1714">
        <f t="shared" si="179"/>
        <v>1.8463104689689969</v>
      </c>
    </row>
    <row r="1715" spans="5:32" x14ac:dyDescent="0.25">
      <c r="E1715">
        <v>3.6522586000000001</v>
      </c>
      <c r="F1715">
        <f t="shared" ref="F1715:F1778" si="180">E1715*60</f>
        <v>219.135516</v>
      </c>
      <c r="G1715">
        <v>0</v>
      </c>
      <c r="H1715">
        <f t="shared" si="176"/>
        <v>1.9777124490425804</v>
      </c>
      <c r="N1715">
        <v>3.6522586000000001</v>
      </c>
      <c r="O1715">
        <f t="shared" ref="O1715:O1778" si="181">N1715*60</f>
        <v>219.135516</v>
      </c>
      <c r="P1715">
        <v>32112.029297000001</v>
      </c>
      <c r="Q1715">
        <f t="shared" si="177"/>
        <v>1.9777124490425804</v>
      </c>
      <c r="U1715">
        <v>3.6522586000000001</v>
      </c>
      <c r="V1715">
        <f t="shared" ref="V1715:V1778" si="182">U1715*60</f>
        <v>219.135516</v>
      </c>
      <c r="W1715">
        <v>326329.4375</v>
      </c>
      <c r="X1715">
        <f t="shared" si="178"/>
        <v>1.9777124490425804</v>
      </c>
      <c r="AC1715">
        <v>3.6522586000000001</v>
      </c>
      <c r="AD1715">
        <f t="shared" ref="AD1715:AD1778" si="183">AC1715*60</f>
        <v>219.135516</v>
      </c>
      <c r="AE1715">
        <v>34198.816405999998</v>
      </c>
      <c r="AF1715">
        <f t="shared" si="179"/>
        <v>1.9777124490425804</v>
      </c>
    </row>
    <row r="1716" spans="5:32" x14ac:dyDescent="0.25">
      <c r="E1716">
        <v>3.6566377999999999</v>
      </c>
      <c r="F1716">
        <f t="shared" si="180"/>
        <v>219.398268</v>
      </c>
      <c r="G1716">
        <v>0</v>
      </c>
      <c r="H1716">
        <f t="shared" si="176"/>
        <v>2.1091174297779514</v>
      </c>
      <c r="N1716">
        <v>3.6566377999999999</v>
      </c>
      <c r="O1716">
        <f t="shared" si="181"/>
        <v>219.398268</v>
      </c>
      <c r="P1716">
        <v>35396.796875</v>
      </c>
      <c r="Q1716">
        <f t="shared" si="177"/>
        <v>2.1091174297779514</v>
      </c>
      <c r="U1716">
        <v>3.6566377999999999</v>
      </c>
      <c r="V1716">
        <f t="shared" si="182"/>
        <v>219.398268</v>
      </c>
      <c r="W1716">
        <v>268249.625</v>
      </c>
      <c r="X1716">
        <f t="shared" si="178"/>
        <v>2.1091174297779514</v>
      </c>
      <c r="AC1716">
        <v>3.6566377999999999</v>
      </c>
      <c r="AD1716">
        <f t="shared" si="183"/>
        <v>219.398268</v>
      </c>
      <c r="AE1716">
        <v>26882.341797000001</v>
      </c>
      <c r="AF1716">
        <f t="shared" si="179"/>
        <v>2.1091174297779514</v>
      </c>
    </row>
    <row r="1717" spans="5:32" x14ac:dyDescent="0.25">
      <c r="E1717">
        <v>3.6610168000000001</v>
      </c>
      <c r="F1717">
        <f t="shared" si="180"/>
        <v>219.66100800000001</v>
      </c>
      <c r="G1717">
        <v>0</v>
      </c>
      <c r="H1717">
        <f t="shared" si="176"/>
        <v>2.2405164091897607</v>
      </c>
      <c r="N1717">
        <v>3.6610168000000001</v>
      </c>
      <c r="O1717">
        <f t="shared" si="181"/>
        <v>219.66100800000001</v>
      </c>
      <c r="P1717">
        <v>51795.082030999998</v>
      </c>
      <c r="Q1717">
        <f t="shared" si="177"/>
        <v>2.2405164091897607</v>
      </c>
      <c r="U1717">
        <v>3.6610168000000001</v>
      </c>
      <c r="V1717">
        <f t="shared" si="182"/>
        <v>219.66100800000001</v>
      </c>
      <c r="W1717">
        <v>172583.21875</v>
      </c>
      <c r="X1717">
        <f t="shared" si="178"/>
        <v>2.2405164091897607</v>
      </c>
      <c r="AC1717">
        <v>3.6610168000000001</v>
      </c>
      <c r="AD1717">
        <f t="shared" si="183"/>
        <v>219.66100800000001</v>
      </c>
      <c r="AE1717">
        <v>13611.926758</v>
      </c>
      <c r="AF1717">
        <f t="shared" si="179"/>
        <v>2.2405164091897607</v>
      </c>
    </row>
    <row r="1718" spans="5:32" x14ac:dyDescent="0.25">
      <c r="E1718">
        <v>3.6653959999999999</v>
      </c>
      <c r="F1718">
        <f t="shared" si="180"/>
        <v>219.92375999999999</v>
      </c>
      <c r="G1718">
        <v>0</v>
      </c>
      <c r="H1718">
        <f t="shared" si="176"/>
        <v>2.3719213899251175</v>
      </c>
      <c r="N1718">
        <v>3.6653959999999999</v>
      </c>
      <c r="O1718">
        <f t="shared" si="181"/>
        <v>219.92375999999999</v>
      </c>
      <c r="P1718">
        <v>73289.945313000004</v>
      </c>
      <c r="Q1718">
        <f t="shared" si="177"/>
        <v>2.3719213899251175</v>
      </c>
      <c r="U1718">
        <v>3.6653959999999999</v>
      </c>
      <c r="V1718">
        <f t="shared" si="182"/>
        <v>219.92375999999999</v>
      </c>
      <c r="W1718">
        <v>110010.992188</v>
      </c>
      <c r="X1718">
        <f t="shared" si="178"/>
        <v>2.3719213899251175</v>
      </c>
      <c r="AC1718">
        <v>3.6653959999999999</v>
      </c>
      <c r="AD1718">
        <f t="shared" si="183"/>
        <v>219.92375999999999</v>
      </c>
      <c r="AE1718">
        <v>24596.164063</v>
      </c>
      <c r="AF1718">
        <f t="shared" si="179"/>
        <v>2.3719213899251175</v>
      </c>
    </row>
    <row r="1719" spans="5:32" x14ac:dyDescent="0.25">
      <c r="E1719">
        <v>3.6697752000000001</v>
      </c>
      <c r="F1719">
        <f t="shared" si="180"/>
        <v>220.18651199999999</v>
      </c>
      <c r="G1719">
        <v>0</v>
      </c>
      <c r="H1719">
        <f t="shared" si="176"/>
        <v>2.5033263706604885</v>
      </c>
      <c r="N1719">
        <v>3.6697752000000001</v>
      </c>
      <c r="O1719">
        <f t="shared" si="181"/>
        <v>220.18651199999999</v>
      </c>
      <c r="P1719">
        <v>105496.109375</v>
      </c>
      <c r="Q1719">
        <f t="shared" si="177"/>
        <v>2.5033263706604885</v>
      </c>
      <c r="U1719">
        <v>3.6697752000000001</v>
      </c>
      <c r="V1719">
        <f t="shared" si="182"/>
        <v>220.18651199999999</v>
      </c>
      <c r="W1719">
        <v>59305.421875</v>
      </c>
      <c r="X1719">
        <f t="shared" si="178"/>
        <v>2.5033263706604885</v>
      </c>
      <c r="AC1719">
        <v>3.6697752000000001</v>
      </c>
      <c r="AD1719">
        <f t="shared" si="183"/>
        <v>220.18651199999999</v>
      </c>
      <c r="AE1719">
        <v>65216.449219000002</v>
      </c>
      <c r="AF1719">
        <f t="shared" si="179"/>
        <v>2.5033263706604885</v>
      </c>
    </row>
    <row r="1720" spans="5:32" x14ac:dyDescent="0.25">
      <c r="E1720">
        <v>3.6741543999999999</v>
      </c>
      <c r="F1720">
        <f t="shared" si="180"/>
        <v>220.449264</v>
      </c>
      <c r="G1720">
        <v>0</v>
      </c>
      <c r="H1720">
        <f t="shared" si="176"/>
        <v>2.6347313513958603</v>
      </c>
      <c r="N1720">
        <v>3.6741543999999999</v>
      </c>
      <c r="O1720">
        <f t="shared" si="181"/>
        <v>220.449264</v>
      </c>
      <c r="P1720">
        <v>88453.15625</v>
      </c>
      <c r="Q1720">
        <f t="shared" si="177"/>
        <v>2.6347313513958603</v>
      </c>
      <c r="U1720">
        <v>3.6741543999999999</v>
      </c>
      <c r="V1720">
        <f t="shared" si="182"/>
        <v>220.449264</v>
      </c>
      <c r="W1720">
        <v>34811.128905999998</v>
      </c>
      <c r="X1720">
        <f t="shared" si="178"/>
        <v>2.6347313513958603</v>
      </c>
      <c r="AC1720">
        <v>3.6741543999999999</v>
      </c>
      <c r="AD1720">
        <f t="shared" si="183"/>
        <v>220.449264</v>
      </c>
      <c r="AE1720">
        <v>104120.898438</v>
      </c>
      <c r="AF1720">
        <f t="shared" si="179"/>
        <v>2.6347313513958603</v>
      </c>
    </row>
    <row r="1721" spans="5:32" x14ac:dyDescent="0.25">
      <c r="E1721">
        <v>3.6785336000000002</v>
      </c>
      <c r="F1721">
        <f t="shared" si="180"/>
        <v>220.71201600000001</v>
      </c>
      <c r="G1721">
        <v>0</v>
      </c>
      <c r="H1721">
        <f t="shared" si="176"/>
        <v>2.7661363321312313</v>
      </c>
      <c r="N1721">
        <v>3.6785336000000002</v>
      </c>
      <c r="O1721">
        <f t="shared" si="181"/>
        <v>220.71201600000001</v>
      </c>
      <c r="P1721">
        <v>54908.410155999998</v>
      </c>
      <c r="Q1721">
        <f t="shared" si="177"/>
        <v>2.7661363321312313</v>
      </c>
      <c r="U1721">
        <v>3.6785336000000002</v>
      </c>
      <c r="V1721">
        <f t="shared" si="182"/>
        <v>220.71201600000001</v>
      </c>
      <c r="W1721">
        <v>24747.738281000002</v>
      </c>
      <c r="X1721">
        <f t="shared" si="178"/>
        <v>2.7661363321312313</v>
      </c>
      <c r="AC1721">
        <v>3.6785336000000002</v>
      </c>
      <c r="AD1721">
        <f t="shared" si="183"/>
        <v>220.71201600000001</v>
      </c>
      <c r="AE1721">
        <v>107786.164063</v>
      </c>
      <c r="AF1721">
        <f t="shared" si="179"/>
        <v>2.7661363321312313</v>
      </c>
    </row>
    <row r="1722" spans="5:32" x14ac:dyDescent="0.25">
      <c r="E1722">
        <v>3.6829125999999999</v>
      </c>
      <c r="F1722">
        <f t="shared" si="180"/>
        <v>220.97475599999999</v>
      </c>
      <c r="G1722">
        <v>0</v>
      </c>
      <c r="H1722">
        <f t="shared" si="176"/>
        <v>2.8975353115430256</v>
      </c>
      <c r="N1722">
        <v>3.6829125999999999</v>
      </c>
      <c r="O1722">
        <f t="shared" si="181"/>
        <v>220.97475599999999</v>
      </c>
      <c r="P1722">
        <v>31878.648438</v>
      </c>
      <c r="Q1722">
        <f t="shared" si="177"/>
        <v>2.8975353115430256</v>
      </c>
      <c r="U1722">
        <v>3.6829125999999999</v>
      </c>
      <c r="V1722">
        <f t="shared" si="182"/>
        <v>220.97475599999999</v>
      </c>
      <c r="W1722">
        <v>12746.549805000001</v>
      </c>
      <c r="X1722">
        <f t="shared" si="178"/>
        <v>2.8975353115430256</v>
      </c>
      <c r="AC1722">
        <v>3.6829125999999999</v>
      </c>
      <c r="AD1722">
        <f t="shared" si="183"/>
        <v>220.97475599999999</v>
      </c>
      <c r="AE1722">
        <v>54177.015625</v>
      </c>
      <c r="AF1722">
        <f t="shared" si="179"/>
        <v>2.8975353115430256</v>
      </c>
    </row>
    <row r="1723" spans="5:32" x14ac:dyDescent="0.25">
      <c r="E1723">
        <v>3.6872918000000001</v>
      </c>
      <c r="F1723">
        <f t="shared" si="180"/>
        <v>221.23750800000002</v>
      </c>
      <c r="G1723">
        <v>0</v>
      </c>
      <c r="H1723">
        <f t="shared" si="176"/>
        <v>3.0289402922784117</v>
      </c>
      <c r="N1723">
        <v>3.6872918000000001</v>
      </c>
      <c r="O1723">
        <f t="shared" si="181"/>
        <v>221.23750800000002</v>
      </c>
      <c r="P1723">
        <v>16088.767578000001</v>
      </c>
      <c r="Q1723">
        <f t="shared" si="177"/>
        <v>3.0289402922784117</v>
      </c>
      <c r="U1723">
        <v>3.6872918000000001</v>
      </c>
      <c r="V1723">
        <f t="shared" si="182"/>
        <v>221.23750800000002</v>
      </c>
      <c r="W1723">
        <v>7035.0244140000004</v>
      </c>
      <c r="X1723">
        <f t="shared" si="178"/>
        <v>3.0289402922784117</v>
      </c>
      <c r="AC1723">
        <v>3.6872918000000001</v>
      </c>
      <c r="AD1723">
        <f t="shared" si="183"/>
        <v>221.23750800000002</v>
      </c>
      <c r="AE1723">
        <v>55834.363280999998</v>
      </c>
      <c r="AF1723">
        <f t="shared" si="179"/>
        <v>3.0289402922784117</v>
      </c>
    </row>
    <row r="1724" spans="5:32" x14ac:dyDescent="0.25">
      <c r="E1724">
        <v>3.6916709999999999</v>
      </c>
      <c r="F1724">
        <f t="shared" si="180"/>
        <v>221.50026</v>
      </c>
      <c r="G1724">
        <v>0</v>
      </c>
      <c r="H1724">
        <f t="shared" si="176"/>
        <v>3.1603452730137676</v>
      </c>
      <c r="N1724">
        <v>3.6916709999999999</v>
      </c>
      <c r="O1724">
        <f t="shared" si="181"/>
        <v>221.50026</v>
      </c>
      <c r="P1724">
        <v>7874.6333009999998</v>
      </c>
      <c r="Q1724">
        <f t="shared" si="177"/>
        <v>3.1603452730137676</v>
      </c>
      <c r="U1724">
        <v>3.6916709999999999</v>
      </c>
      <c r="V1724">
        <f t="shared" si="182"/>
        <v>221.50026</v>
      </c>
      <c r="W1724">
        <v>3014.7185060000002</v>
      </c>
      <c r="X1724">
        <f t="shared" si="178"/>
        <v>3.1603452730137676</v>
      </c>
      <c r="AC1724">
        <v>3.6916709999999999</v>
      </c>
      <c r="AD1724">
        <f t="shared" si="183"/>
        <v>221.50026</v>
      </c>
      <c r="AE1724">
        <v>25468.810547000001</v>
      </c>
      <c r="AF1724">
        <f t="shared" si="179"/>
        <v>3.1603452730137676</v>
      </c>
    </row>
    <row r="1725" spans="5:32" x14ac:dyDescent="0.25">
      <c r="E1725">
        <v>3.6960502000000002</v>
      </c>
      <c r="F1725">
        <f t="shared" si="180"/>
        <v>221.763012</v>
      </c>
      <c r="G1725">
        <v>0</v>
      </c>
      <c r="H1725">
        <f t="shared" si="176"/>
        <v>3.2917502537491394</v>
      </c>
      <c r="N1725">
        <v>3.6960502000000002</v>
      </c>
      <c r="O1725">
        <f t="shared" si="181"/>
        <v>221.763012</v>
      </c>
      <c r="P1725">
        <v>2428.5373540000001</v>
      </c>
      <c r="Q1725">
        <f t="shared" si="177"/>
        <v>3.2917502537491394</v>
      </c>
      <c r="U1725">
        <v>3.6960502000000002</v>
      </c>
      <c r="V1725">
        <f t="shared" si="182"/>
        <v>221.763012</v>
      </c>
      <c r="W1725">
        <v>2212.2414549999999</v>
      </c>
      <c r="X1725">
        <f t="shared" si="178"/>
        <v>3.2917502537491394</v>
      </c>
      <c r="AC1725">
        <v>3.6960502000000002</v>
      </c>
      <c r="AD1725">
        <f t="shared" si="183"/>
        <v>221.763012</v>
      </c>
      <c r="AE1725">
        <v>10089.929688</v>
      </c>
      <c r="AF1725">
        <f t="shared" si="179"/>
        <v>3.2917502537491394</v>
      </c>
    </row>
    <row r="1726" spans="5:32" x14ac:dyDescent="0.25">
      <c r="E1726">
        <v>3.7004291999999999</v>
      </c>
      <c r="F1726">
        <f t="shared" si="180"/>
        <v>222.02575199999998</v>
      </c>
      <c r="G1726">
        <v>0</v>
      </c>
      <c r="H1726">
        <f t="shared" si="176"/>
        <v>3.4231492331609346</v>
      </c>
      <c r="N1726">
        <v>3.7004291999999999</v>
      </c>
      <c r="O1726">
        <f t="shared" si="181"/>
        <v>222.02575199999998</v>
      </c>
      <c r="P1726">
        <v>0</v>
      </c>
      <c r="Q1726">
        <f t="shared" si="177"/>
        <v>3.4231492331609346</v>
      </c>
      <c r="U1726">
        <v>3.7004291999999999</v>
      </c>
      <c r="V1726">
        <f t="shared" si="182"/>
        <v>222.02575199999998</v>
      </c>
      <c r="W1726">
        <v>0</v>
      </c>
      <c r="X1726">
        <f t="shared" si="178"/>
        <v>3.4231492331609346</v>
      </c>
      <c r="AC1726">
        <v>3.7004291999999999</v>
      </c>
      <c r="AD1726">
        <f t="shared" si="183"/>
        <v>222.02575199999998</v>
      </c>
      <c r="AE1726">
        <v>5086.2421880000002</v>
      </c>
      <c r="AF1726">
        <f t="shared" si="179"/>
        <v>3.4231492331609346</v>
      </c>
    </row>
    <row r="1727" spans="5:32" x14ac:dyDescent="0.25">
      <c r="E1727">
        <v>3.7048087000000001</v>
      </c>
      <c r="F1727">
        <f t="shared" si="180"/>
        <v>222.288522</v>
      </c>
      <c r="G1727">
        <v>0</v>
      </c>
      <c r="H1727">
        <f t="shared" si="176"/>
        <v>3.5545632158816556</v>
      </c>
      <c r="N1727">
        <v>3.7048087000000001</v>
      </c>
      <c r="O1727">
        <f t="shared" si="181"/>
        <v>222.288522</v>
      </c>
      <c r="P1727">
        <v>0</v>
      </c>
      <c r="Q1727">
        <f t="shared" si="177"/>
        <v>3.5545632158816556</v>
      </c>
      <c r="U1727">
        <v>3.7048087000000001</v>
      </c>
      <c r="V1727">
        <f t="shared" si="182"/>
        <v>222.288522</v>
      </c>
      <c r="W1727">
        <v>0</v>
      </c>
      <c r="X1727">
        <f t="shared" si="178"/>
        <v>3.5545632158816556</v>
      </c>
      <c r="AC1727">
        <v>3.7048087000000001</v>
      </c>
      <c r="AD1727">
        <f t="shared" si="183"/>
        <v>222.288522</v>
      </c>
      <c r="AE1727">
        <v>0</v>
      </c>
      <c r="AF1727">
        <f t="shared" si="179"/>
        <v>3.5545632158816556</v>
      </c>
    </row>
    <row r="1728" spans="5:32" x14ac:dyDescent="0.25">
      <c r="E1728">
        <v>3.7091875999999999</v>
      </c>
      <c r="F1728">
        <f t="shared" si="180"/>
        <v>222.551256</v>
      </c>
      <c r="G1728">
        <v>0</v>
      </c>
      <c r="H1728">
        <f t="shared" si="176"/>
        <v>3.6859591946316765</v>
      </c>
      <c r="N1728">
        <v>3.7091875999999999</v>
      </c>
      <c r="O1728">
        <f t="shared" si="181"/>
        <v>222.551256</v>
      </c>
      <c r="P1728">
        <v>0</v>
      </c>
      <c r="Q1728">
        <f t="shared" si="177"/>
        <v>3.6859591946316765</v>
      </c>
      <c r="U1728">
        <v>3.7091875999999999</v>
      </c>
      <c r="V1728">
        <f t="shared" si="182"/>
        <v>222.551256</v>
      </c>
      <c r="W1728">
        <v>0</v>
      </c>
      <c r="X1728">
        <f t="shared" si="178"/>
        <v>3.6859591946316765</v>
      </c>
      <c r="AC1728">
        <v>3.7091875999999999</v>
      </c>
      <c r="AD1728">
        <f t="shared" si="183"/>
        <v>222.551256</v>
      </c>
      <c r="AE1728">
        <v>0</v>
      </c>
      <c r="AF1728">
        <f t="shared" si="179"/>
        <v>3.6859591946316765</v>
      </c>
    </row>
    <row r="1729" spans="5:34" x14ac:dyDescent="0.25">
      <c r="E1729">
        <v>3.7135666999999999</v>
      </c>
      <c r="F1729">
        <f t="shared" si="180"/>
        <v>222.81400199999999</v>
      </c>
      <c r="G1729">
        <v>0</v>
      </c>
      <c r="H1729">
        <f t="shared" si="176"/>
        <v>3.81736117470526</v>
      </c>
      <c r="N1729">
        <v>3.7135666999999999</v>
      </c>
      <c r="O1729">
        <f t="shared" si="181"/>
        <v>222.81400199999999</v>
      </c>
      <c r="P1729">
        <v>0</v>
      </c>
      <c r="Q1729">
        <f t="shared" si="177"/>
        <v>3.81736117470526</v>
      </c>
      <c r="U1729">
        <v>3.7135666999999999</v>
      </c>
      <c r="V1729">
        <f t="shared" si="182"/>
        <v>222.81400199999999</v>
      </c>
      <c r="W1729">
        <v>0</v>
      </c>
      <c r="X1729">
        <f t="shared" si="178"/>
        <v>3.81736117470526</v>
      </c>
      <c r="AC1729">
        <v>3.7135666999999999</v>
      </c>
      <c r="AD1729">
        <f t="shared" si="183"/>
        <v>222.81400199999999</v>
      </c>
      <c r="AE1729">
        <v>0</v>
      </c>
      <c r="AF1729">
        <f t="shared" si="179"/>
        <v>3.81736117470526</v>
      </c>
    </row>
    <row r="1730" spans="5:34" x14ac:dyDescent="0.25">
      <c r="E1730">
        <v>3.7179462000000001</v>
      </c>
      <c r="F1730">
        <f t="shared" si="180"/>
        <v>223.07677200000001</v>
      </c>
      <c r="G1730">
        <v>0</v>
      </c>
      <c r="H1730">
        <f t="shared" si="176"/>
        <v>3.9487751574259811</v>
      </c>
      <c r="N1730">
        <v>3.7179462000000001</v>
      </c>
      <c r="O1730">
        <f t="shared" si="181"/>
        <v>223.07677200000001</v>
      </c>
      <c r="P1730">
        <v>0</v>
      </c>
      <c r="Q1730">
        <f t="shared" si="177"/>
        <v>3.9487751574259811</v>
      </c>
      <c r="U1730">
        <v>3.7179462000000001</v>
      </c>
      <c r="V1730">
        <f t="shared" si="182"/>
        <v>223.07677200000001</v>
      </c>
      <c r="W1730">
        <v>0</v>
      </c>
      <c r="X1730">
        <f t="shared" si="178"/>
        <v>3.9487751574259811</v>
      </c>
      <c r="AC1730">
        <v>3.7179462000000001</v>
      </c>
      <c r="AD1730">
        <f t="shared" si="183"/>
        <v>223.07677200000001</v>
      </c>
      <c r="AE1730">
        <v>0</v>
      </c>
      <c r="AF1730">
        <f t="shared" si="179"/>
        <v>3.9487751574259811</v>
      </c>
    </row>
    <row r="1731" spans="5:34" x14ac:dyDescent="0.25">
      <c r="E1731">
        <v>3.7223251999999998</v>
      </c>
      <c r="F1731">
        <f t="shared" si="180"/>
        <v>223.33951199999998</v>
      </c>
      <c r="G1731">
        <v>0</v>
      </c>
      <c r="H1731">
        <f t="shared" si="176"/>
        <v>4.0801741368377762</v>
      </c>
      <c r="N1731">
        <v>3.7223251999999998</v>
      </c>
      <c r="O1731">
        <f t="shared" si="181"/>
        <v>223.33951199999998</v>
      </c>
      <c r="P1731">
        <v>0</v>
      </c>
      <c r="Q1731">
        <f t="shared" si="177"/>
        <v>4.0801741368377762</v>
      </c>
      <c r="U1731">
        <v>3.7223251999999998</v>
      </c>
      <c r="V1731">
        <f t="shared" si="182"/>
        <v>223.33951199999998</v>
      </c>
      <c r="W1731">
        <v>0</v>
      </c>
      <c r="X1731">
        <f t="shared" si="178"/>
        <v>4.0801741368377762</v>
      </c>
      <c r="AC1731">
        <v>3.7223251999999998</v>
      </c>
      <c r="AD1731">
        <f t="shared" si="183"/>
        <v>223.33951199999998</v>
      </c>
      <c r="AE1731">
        <v>0</v>
      </c>
      <c r="AF1731">
        <f t="shared" si="179"/>
        <v>4.0801741368377762</v>
      </c>
    </row>
    <row r="1732" spans="5:34" x14ac:dyDescent="0.25">
      <c r="E1732">
        <v>3.7267044</v>
      </c>
      <c r="F1732">
        <f t="shared" si="180"/>
        <v>223.60226399999999</v>
      </c>
      <c r="G1732">
        <v>0</v>
      </c>
      <c r="H1732">
        <f t="shared" si="176"/>
        <v>4.2115791175731463</v>
      </c>
      <c r="N1732">
        <v>3.7267044</v>
      </c>
      <c r="O1732">
        <f t="shared" si="181"/>
        <v>223.60226399999999</v>
      </c>
      <c r="P1732">
        <v>0</v>
      </c>
      <c r="Q1732">
        <f t="shared" si="177"/>
        <v>4.2115791175731463</v>
      </c>
      <c r="U1732">
        <v>3.7267044</v>
      </c>
      <c r="V1732">
        <f t="shared" si="182"/>
        <v>223.60226399999999</v>
      </c>
      <c r="W1732">
        <v>0</v>
      </c>
      <c r="X1732">
        <f t="shared" si="178"/>
        <v>4.2115791175731463</v>
      </c>
      <c r="AC1732">
        <v>3.7267044</v>
      </c>
      <c r="AD1732">
        <f t="shared" si="183"/>
        <v>223.60226399999999</v>
      </c>
      <c r="AE1732">
        <v>0</v>
      </c>
      <c r="AF1732">
        <f t="shared" si="179"/>
        <v>4.2115791175731463</v>
      </c>
    </row>
    <row r="1733" spans="5:34" x14ac:dyDescent="0.25">
      <c r="E1733">
        <v>3.7310835999999998</v>
      </c>
      <c r="F1733">
        <f t="shared" si="180"/>
        <v>223.865016</v>
      </c>
      <c r="G1733">
        <v>0</v>
      </c>
      <c r="H1733">
        <f t="shared" ref="H1733:H1738" si="184">-5+$B$881*MOD(F1733-$O$901,$B$879)</f>
        <v>4.3429840983085182</v>
      </c>
      <c r="N1733">
        <v>3.7310835999999998</v>
      </c>
      <c r="O1733">
        <f t="shared" si="181"/>
        <v>223.865016</v>
      </c>
      <c r="P1733">
        <v>0</v>
      </c>
      <c r="Q1733">
        <f t="shared" ref="Q1733:Q1796" si="185">-5+$B$881*MOD(O1733-$O$901,$B$879)</f>
        <v>4.3429840983085182</v>
      </c>
      <c r="U1733">
        <v>3.7310835999999998</v>
      </c>
      <c r="V1733">
        <f t="shared" si="182"/>
        <v>223.865016</v>
      </c>
      <c r="W1733">
        <v>0</v>
      </c>
      <c r="X1733">
        <f t="shared" ref="X1733:X1738" si="186">-5+$B$881*MOD(V1733-$O$901,$B$879)</f>
        <v>4.3429840983085182</v>
      </c>
      <c r="AC1733">
        <v>3.7310835999999998</v>
      </c>
      <c r="AD1733">
        <f t="shared" si="183"/>
        <v>223.865016</v>
      </c>
      <c r="AE1733">
        <v>0</v>
      </c>
      <c r="AF1733">
        <f t="shared" ref="AF1733:AF1738" si="187">-5+$B$881*MOD(AD1733-$O$901,$B$879)</f>
        <v>4.3429840983085182</v>
      </c>
    </row>
    <row r="1734" spans="5:34" x14ac:dyDescent="0.25">
      <c r="E1734">
        <v>3.7354626</v>
      </c>
      <c r="F1734">
        <f t="shared" si="180"/>
        <v>224.12775600000001</v>
      </c>
      <c r="G1734">
        <v>0</v>
      </c>
      <c r="H1734">
        <f t="shared" si="184"/>
        <v>4.4743830777203275</v>
      </c>
      <c r="N1734">
        <v>3.7354626</v>
      </c>
      <c r="O1734">
        <f t="shared" si="181"/>
        <v>224.12775600000001</v>
      </c>
      <c r="P1734">
        <v>0</v>
      </c>
      <c r="Q1734">
        <f t="shared" si="185"/>
        <v>4.4743830777203275</v>
      </c>
      <c r="U1734">
        <v>3.7354626</v>
      </c>
      <c r="V1734">
        <f t="shared" si="182"/>
        <v>224.12775600000001</v>
      </c>
      <c r="W1734">
        <v>0</v>
      </c>
      <c r="X1734">
        <f t="shared" si="186"/>
        <v>4.4743830777203275</v>
      </c>
      <c r="AC1734">
        <v>3.7354626</v>
      </c>
      <c r="AD1734">
        <f t="shared" si="183"/>
        <v>224.12775600000001</v>
      </c>
      <c r="AE1734">
        <v>0</v>
      </c>
      <c r="AF1734">
        <f t="shared" si="187"/>
        <v>4.4743830777203275</v>
      </c>
    </row>
    <row r="1735" spans="5:34" x14ac:dyDescent="0.25">
      <c r="E1735">
        <v>3.7398419000000001</v>
      </c>
      <c r="F1735">
        <f t="shared" si="180"/>
        <v>224.390514</v>
      </c>
      <c r="G1735">
        <v>0</v>
      </c>
      <c r="H1735">
        <f t="shared" si="184"/>
        <v>4.6057910591174718</v>
      </c>
      <c r="N1735">
        <v>3.7398419000000001</v>
      </c>
      <c r="O1735">
        <f t="shared" si="181"/>
        <v>224.390514</v>
      </c>
      <c r="P1735">
        <v>0</v>
      </c>
      <c r="Q1735">
        <f t="shared" si="185"/>
        <v>4.6057910591174718</v>
      </c>
      <c r="U1735">
        <v>3.7398419000000001</v>
      </c>
      <c r="V1735">
        <f t="shared" si="182"/>
        <v>224.390514</v>
      </c>
      <c r="W1735">
        <v>0</v>
      </c>
      <c r="X1735">
        <f t="shared" si="186"/>
        <v>4.6057910591174718</v>
      </c>
      <c r="AC1735">
        <v>3.7398419000000001</v>
      </c>
      <c r="AD1735">
        <f t="shared" si="183"/>
        <v>224.390514</v>
      </c>
      <c r="AE1735">
        <v>0</v>
      </c>
      <c r="AF1735">
        <f t="shared" si="187"/>
        <v>4.6057910591174718</v>
      </c>
    </row>
    <row r="1736" spans="5:34" x14ac:dyDescent="0.25">
      <c r="E1736">
        <v>3.744221</v>
      </c>
      <c r="F1736">
        <f t="shared" si="180"/>
        <v>224.65325999999999</v>
      </c>
      <c r="G1736">
        <v>0</v>
      </c>
      <c r="H1736">
        <f t="shared" si="184"/>
        <v>4.7371930391910553</v>
      </c>
      <c r="N1736">
        <v>3.744221</v>
      </c>
      <c r="O1736">
        <f t="shared" si="181"/>
        <v>224.65325999999999</v>
      </c>
      <c r="P1736">
        <v>0</v>
      </c>
      <c r="Q1736">
        <f t="shared" si="185"/>
        <v>4.7371930391910553</v>
      </c>
      <c r="U1736">
        <v>3.744221</v>
      </c>
      <c r="V1736">
        <f t="shared" si="182"/>
        <v>224.65325999999999</v>
      </c>
      <c r="W1736">
        <v>0</v>
      </c>
      <c r="X1736">
        <f t="shared" si="186"/>
        <v>4.7371930391910553</v>
      </c>
      <c r="AC1736">
        <v>3.744221</v>
      </c>
      <c r="AD1736">
        <f t="shared" si="183"/>
        <v>224.65325999999999</v>
      </c>
      <c r="AE1736">
        <v>0</v>
      </c>
      <c r="AF1736">
        <f t="shared" si="187"/>
        <v>4.7371930391910553</v>
      </c>
    </row>
    <row r="1737" spans="5:34" x14ac:dyDescent="0.25">
      <c r="E1737">
        <v>3.7486003000000001</v>
      </c>
      <c r="F1737">
        <f t="shared" si="180"/>
        <v>224.91601800000001</v>
      </c>
      <c r="G1737">
        <v>0</v>
      </c>
      <c r="H1737">
        <f t="shared" si="184"/>
        <v>4.8686010205882155</v>
      </c>
      <c r="N1737">
        <v>3.7486003000000001</v>
      </c>
      <c r="O1737">
        <f t="shared" si="181"/>
        <v>224.91601800000001</v>
      </c>
      <c r="P1737">
        <v>0</v>
      </c>
      <c r="Q1737">
        <f t="shared" si="185"/>
        <v>4.8686010205882155</v>
      </c>
      <c r="U1737">
        <v>3.7486003000000001</v>
      </c>
      <c r="V1737">
        <f t="shared" si="182"/>
        <v>224.91601800000001</v>
      </c>
      <c r="W1737">
        <v>0</v>
      </c>
      <c r="X1737">
        <f t="shared" si="186"/>
        <v>4.8686010205882155</v>
      </c>
      <c r="AC1737">
        <v>3.7486003000000001</v>
      </c>
      <c r="AD1737">
        <f t="shared" si="183"/>
        <v>224.91601800000001</v>
      </c>
      <c r="AE1737">
        <v>0</v>
      </c>
      <c r="AF1737">
        <f t="shared" si="187"/>
        <v>4.8686010205882155</v>
      </c>
    </row>
    <row r="1738" spans="5:34" x14ac:dyDescent="0.25">
      <c r="E1738">
        <v>3.7529792999999998</v>
      </c>
      <c r="F1738">
        <f t="shared" si="180"/>
        <v>225.17875799999999</v>
      </c>
      <c r="G1738">
        <v>0</v>
      </c>
      <c r="H1738">
        <f t="shared" si="184"/>
        <v>-4.9999999999999911</v>
      </c>
      <c r="N1738">
        <v>3.7529792999999998</v>
      </c>
      <c r="O1738">
        <f t="shared" si="181"/>
        <v>225.17875799999999</v>
      </c>
      <c r="P1738">
        <v>0</v>
      </c>
      <c r="Q1738">
        <f t="shared" si="185"/>
        <v>-4.9999999999999911</v>
      </c>
      <c r="U1738">
        <v>3.7529792999999998</v>
      </c>
      <c r="V1738">
        <f t="shared" si="182"/>
        <v>225.17875799999999</v>
      </c>
      <c r="W1738">
        <v>0</v>
      </c>
      <c r="X1738">
        <f t="shared" si="186"/>
        <v>-4.9999999999999911</v>
      </c>
      <c r="AC1738">
        <v>3.7529792999999998</v>
      </c>
      <c r="AD1738">
        <f t="shared" si="183"/>
        <v>225.17875799999999</v>
      </c>
      <c r="AE1738">
        <v>0</v>
      </c>
      <c r="AF1738">
        <f t="shared" si="187"/>
        <v>-4.9999999999999911</v>
      </c>
    </row>
    <row r="1739" spans="5:34" x14ac:dyDescent="0.25">
      <c r="E1739">
        <v>3.7573584000000002</v>
      </c>
      <c r="F1739">
        <f t="shared" si="180"/>
        <v>225.44150400000001</v>
      </c>
      <c r="G1739">
        <v>0</v>
      </c>
      <c r="J1739">
        <f>MAX(G1661:G1738)</f>
        <v>0</v>
      </c>
      <c r="N1739">
        <v>3.7573584000000002</v>
      </c>
      <c r="O1739">
        <f t="shared" si="181"/>
        <v>225.44150400000001</v>
      </c>
      <c r="P1739">
        <v>522632.78125</v>
      </c>
      <c r="Q1739">
        <f t="shared" si="185"/>
        <v>-4.8685980199263943</v>
      </c>
      <c r="S1739">
        <f>MAX(P1661:P1738)</f>
        <v>105496.109375</v>
      </c>
      <c r="U1739">
        <v>3.7573584000000002</v>
      </c>
      <c r="V1739">
        <f t="shared" si="182"/>
        <v>225.44150400000001</v>
      </c>
      <c r="W1739">
        <v>1790559.625</v>
      </c>
      <c r="Z1739">
        <f>MAX(W1661:W1738)</f>
        <v>676565.9375</v>
      </c>
      <c r="AC1739">
        <v>3.7573584000000002</v>
      </c>
      <c r="AD1739">
        <f t="shared" si="183"/>
        <v>225.44150400000001</v>
      </c>
      <c r="AE1739">
        <v>405405.28125</v>
      </c>
      <c r="AH1739">
        <f>MAX(AE1661:AE1738)</f>
        <v>107786.164063</v>
      </c>
    </row>
    <row r="1740" spans="5:34" x14ac:dyDescent="0.25">
      <c r="E1740">
        <v>3.7617375000000002</v>
      </c>
      <c r="F1740">
        <f t="shared" si="180"/>
        <v>225.70425</v>
      </c>
      <c r="G1740">
        <v>0</v>
      </c>
      <c r="N1740">
        <v>3.7617375000000002</v>
      </c>
      <c r="O1740">
        <f t="shared" si="181"/>
        <v>225.70425</v>
      </c>
      <c r="P1740">
        <v>516309.5</v>
      </c>
      <c r="Q1740">
        <f t="shared" si="185"/>
        <v>-4.7371960398528108</v>
      </c>
      <c r="U1740">
        <v>3.7617375000000002</v>
      </c>
      <c r="V1740">
        <f t="shared" si="182"/>
        <v>225.70425</v>
      </c>
      <c r="W1740">
        <v>1760599.25</v>
      </c>
      <c r="AC1740">
        <v>3.7617375000000002</v>
      </c>
      <c r="AD1740">
        <f t="shared" si="183"/>
        <v>225.70425</v>
      </c>
      <c r="AE1740">
        <v>389052</v>
      </c>
    </row>
    <row r="1741" spans="5:34" x14ac:dyDescent="0.25">
      <c r="E1741">
        <v>3.7661169000000001</v>
      </c>
      <c r="F1741">
        <f t="shared" si="180"/>
        <v>225.96701400000001</v>
      </c>
      <c r="G1741">
        <v>0</v>
      </c>
      <c r="N1741">
        <v>3.7661169000000001</v>
      </c>
      <c r="O1741">
        <f t="shared" si="181"/>
        <v>225.96701400000001</v>
      </c>
      <c r="P1741">
        <v>539683</v>
      </c>
      <c r="Q1741">
        <f t="shared" si="185"/>
        <v>-4.6057850577938773</v>
      </c>
      <c r="U1741">
        <v>3.7661169000000001</v>
      </c>
      <c r="V1741">
        <f t="shared" si="182"/>
        <v>225.96701400000001</v>
      </c>
      <c r="W1741">
        <v>1919468.5</v>
      </c>
      <c r="AC1741">
        <v>3.7661169000000001</v>
      </c>
      <c r="AD1741">
        <f t="shared" si="183"/>
        <v>225.96701400000001</v>
      </c>
      <c r="AE1741">
        <v>548244.5625</v>
      </c>
    </row>
    <row r="1742" spans="5:34" x14ac:dyDescent="0.25">
      <c r="E1742">
        <v>3.7704960999999999</v>
      </c>
      <c r="F1742">
        <f t="shared" si="180"/>
        <v>226.22976599999998</v>
      </c>
      <c r="G1742">
        <v>0</v>
      </c>
      <c r="N1742">
        <v>3.7704960999999999</v>
      </c>
      <c r="O1742">
        <f t="shared" si="181"/>
        <v>226.22976599999998</v>
      </c>
      <c r="P1742">
        <v>574398.8125</v>
      </c>
      <c r="Q1742">
        <f t="shared" si="185"/>
        <v>-4.4743800770585205</v>
      </c>
      <c r="U1742">
        <v>3.7704960999999999</v>
      </c>
      <c r="V1742">
        <f t="shared" si="182"/>
        <v>226.22976599999998</v>
      </c>
      <c r="W1742">
        <v>1917581.625</v>
      </c>
      <c r="AC1742">
        <v>3.7704960999999999</v>
      </c>
      <c r="AD1742">
        <f t="shared" si="183"/>
        <v>226.22976599999998</v>
      </c>
      <c r="AE1742">
        <v>485417.625</v>
      </c>
    </row>
    <row r="1743" spans="5:34" x14ac:dyDescent="0.25">
      <c r="E1743">
        <v>3.7748754</v>
      </c>
      <c r="F1743">
        <f t="shared" si="180"/>
        <v>226.492524</v>
      </c>
      <c r="G1743">
        <v>0</v>
      </c>
      <c r="N1743">
        <v>3.7748754</v>
      </c>
      <c r="O1743">
        <f t="shared" si="181"/>
        <v>226.492524</v>
      </c>
      <c r="P1743">
        <v>562728.5625</v>
      </c>
      <c r="Q1743">
        <f t="shared" si="185"/>
        <v>-4.3429720956613611</v>
      </c>
      <c r="U1743">
        <v>3.7748754</v>
      </c>
      <c r="V1743">
        <f t="shared" si="182"/>
        <v>226.492524</v>
      </c>
      <c r="W1743">
        <v>1917816.25</v>
      </c>
      <c r="AC1743">
        <v>3.7748754</v>
      </c>
      <c r="AD1743">
        <f t="shared" si="183"/>
        <v>226.492524</v>
      </c>
      <c r="AE1743">
        <v>507132.15625</v>
      </c>
    </row>
    <row r="1744" spans="5:34" x14ac:dyDescent="0.25">
      <c r="E1744">
        <v>3.7792545</v>
      </c>
      <c r="F1744">
        <f t="shared" si="180"/>
        <v>226.75527</v>
      </c>
      <c r="G1744">
        <v>0</v>
      </c>
      <c r="N1744">
        <v>3.7792545</v>
      </c>
      <c r="O1744">
        <f t="shared" si="181"/>
        <v>226.75527</v>
      </c>
      <c r="P1744">
        <v>533554.125</v>
      </c>
      <c r="Q1744">
        <f t="shared" si="185"/>
        <v>-4.2115701155877785</v>
      </c>
      <c r="U1744">
        <v>3.7792545</v>
      </c>
      <c r="V1744">
        <f t="shared" si="182"/>
        <v>226.75527</v>
      </c>
      <c r="W1744">
        <v>1865197.75</v>
      </c>
      <c r="AC1744">
        <v>3.7792545</v>
      </c>
      <c r="AD1744">
        <f t="shared" si="183"/>
        <v>226.75527</v>
      </c>
      <c r="AE1744">
        <v>443743.625</v>
      </c>
    </row>
    <row r="1745" spans="5:31" x14ac:dyDescent="0.25">
      <c r="E1745">
        <v>3.7836335000000001</v>
      </c>
      <c r="F1745">
        <f t="shared" si="180"/>
        <v>227.01801</v>
      </c>
      <c r="G1745">
        <v>0</v>
      </c>
      <c r="N1745">
        <v>3.7836335000000001</v>
      </c>
      <c r="O1745">
        <f t="shared" si="181"/>
        <v>227.01801</v>
      </c>
      <c r="P1745">
        <v>527667.375</v>
      </c>
      <c r="Q1745">
        <f t="shared" si="185"/>
        <v>-4.0801711361759692</v>
      </c>
      <c r="U1745">
        <v>3.7836335000000001</v>
      </c>
      <c r="V1745">
        <f t="shared" si="182"/>
        <v>227.01801</v>
      </c>
      <c r="W1745">
        <v>1877900.75</v>
      </c>
      <c r="AC1745">
        <v>3.7836335000000001</v>
      </c>
      <c r="AD1745">
        <f t="shared" si="183"/>
        <v>227.01801</v>
      </c>
      <c r="AE1745">
        <v>493431.125</v>
      </c>
    </row>
    <row r="1746" spans="5:31" x14ac:dyDescent="0.25">
      <c r="E1746">
        <v>3.7880129</v>
      </c>
      <c r="F1746">
        <f t="shared" si="180"/>
        <v>227.28077400000001</v>
      </c>
      <c r="G1746">
        <v>0</v>
      </c>
      <c r="N1746">
        <v>3.7880129</v>
      </c>
      <c r="O1746">
        <f t="shared" si="181"/>
        <v>227.28077400000001</v>
      </c>
      <c r="P1746">
        <v>532746.625</v>
      </c>
      <c r="Q1746">
        <f t="shared" si="185"/>
        <v>-3.9487601541170361</v>
      </c>
      <c r="U1746">
        <v>3.7880129</v>
      </c>
      <c r="V1746">
        <f t="shared" si="182"/>
        <v>227.28077400000001</v>
      </c>
      <c r="W1746">
        <v>1896424.25</v>
      </c>
      <c r="AC1746">
        <v>3.7880129</v>
      </c>
      <c r="AD1746">
        <f t="shared" si="183"/>
        <v>227.28077400000001</v>
      </c>
      <c r="AE1746">
        <v>447838.78125</v>
      </c>
    </row>
    <row r="1747" spans="5:31" x14ac:dyDescent="0.25">
      <c r="E1747">
        <v>3.792392</v>
      </c>
      <c r="F1747">
        <f t="shared" si="180"/>
        <v>227.54352</v>
      </c>
      <c r="G1747">
        <v>0</v>
      </c>
      <c r="N1747">
        <v>3.792392</v>
      </c>
      <c r="O1747">
        <f t="shared" si="181"/>
        <v>227.54352</v>
      </c>
      <c r="P1747">
        <v>507379.5</v>
      </c>
      <c r="Q1747">
        <f t="shared" si="185"/>
        <v>-3.817358174043453</v>
      </c>
      <c r="U1747">
        <v>3.792392</v>
      </c>
      <c r="V1747">
        <f t="shared" si="182"/>
        <v>227.54352</v>
      </c>
      <c r="W1747">
        <v>1817958.125</v>
      </c>
      <c r="AC1747">
        <v>3.792392</v>
      </c>
      <c r="AD1747">
        <f t="shared" si="183"/>
        <v>227.54352</v>
      </c>
      <c r="AE1747">
        <v>480022.65625</v>
      </c>
    </row>
    <row r="1748" spans="5:31" x14ac:dyDescent="0.25">
      <c r="E1748">
        <v>3.7967711</v>
      </c>
      <c r="F1748">
        <f t="shared" si="180"/>
        <v>227.80626599999999</v>
      </c>
      <c r="G1748">
        <v>0</v>
      </c>
      <c r="N1748">
        <v>3.7967711</v>
      </c>
      <c r="O1748">
        <f t="shared" si="181"/>
        <v>227.80626599999999</v>
      </c>
      <c r="P1748">
        <v>547119.9375</v>
      </c>
      <c r="Q1748">
        <f t="shared" si="185"/>
        <v>-3.68595619396987</v>
      </c>
      <c r="U1748">
        <v>3.7967711</v>
      </c>
      <c r="V1748">
        <f t="shared" si="182"/>
        <v>227.80626599999999</v>
      </c>
      <c r="W1748">
        <v>1883579.75</v>
      </c>
      <c r="AC1748">
        <v>3.7967711</v>
      </c>
      <c r="AD1748">
        <f t="shared" si="183"/>
        <v>227.80626599999999</v>
      </c>
      <c r="AE1748">
        <v>486384.8125</v>
      </c>
    </row>
    <row r="1749" spans="5:31" x14ac:dyDescent="0.25">
      <c r="E1749">
        <v>3.8011523999999999</v>
      </c>
      <c r="F1749">
        <f t="shared" si="180"/>
        <v>228.06914399999999</v>
      </c>
      <c r="G1749">
        <v>0</v>
      </c>
      <c r="N1749">
        <v>3.8011523999999999</v>
      </c>
      <c r="O1749">
        <f t="shared" si="181"/>
        <v>228.06914399999999</v>
      </c>
      <c r="P1749">
        <v>531937.375</v>
      </c>
      <c r="Q1749">
        <f t="shared" si="185"/>
        <v>-3.55448819933709</v>
      </c>
      <c r="U1749">
        <v>3.8011523999999999</v>
      </c>
      <c r="V1749">
        <f t="shared" si="182"/>
        <v>228.06914399999999</v>
      </c>
      <c r="W1749">
        <v>1765158.5</v>
      </c>
      <c r="AC1749">
        <v>3.8011523999999999</v>
      </c>
      <c r="AD1749">
        <f t="shared" si="183"/>
        <v>228.06914399999999</v>
      </c>
      <c r="AE1749">
        <v>490529.125</v>
      </c>
    </row>
    <row r="1750" spans="5:31" x14ac:dyDescent="0.25">
      <c r="E1750">
        <v>3.8055314999999998</v>
      </c>
      <c r="F1750">
        <f t="shared" si="180"/>
        <v>228.33188999999999</v>
      </c>
      <c r="G1750">
        <v>0</v>
      </c>
      <c r="N1750">
        <v>3.8055314999999998</v>
      </c>
      <c r="O1750">
        <f t="shared" si="181"/>
        <v>228.33188999999999</v>
      </c>
      <c r="P1750">
        <v>643385.0625</v>
      </c>
      <c r="Q1750">
        <f t="shared" si="185"/>
        <v>-3.423086219263507</v>
      </c>
      <c r="U1750">
        <v>3.8055314999999998</v>
      </c>
      <c r="V1750">
        <f t="shared" si="182"/>
        <v>228.33188999999999</v>
      </c>
      <c r="W1750">
        <v>2059494.5</v>
      </c>
      <c r="AC1750">
        <v>3.8055314999999998</v>
      </c>
      <c r="AD1750">
        <f t="shared" si="183"/>
        <v>228.33188999999999</v>
      </c>
      <c r="AE1750">
        <v>462615.78125</v>
      </c>
    </row>
    <row r="1751" spans="5:31" x14ac:dyDescent="0.25">
      <c r="E1751">
        <v>3.8099105</v>
      </c>
      <c r="F1751">
        <f t="shared" si="180"/>
        <v>228.59463</v>
      </c>
      <c r="G1751">
        <v>0</v>
      </c>
      <c r="N1751">
        <v>3.8099105</v>
      </c>
      <c r="O1751">
        <f t="shared" si="181"/>
        <v>228.59463</v>
      </c>
      <c r="P1751">
        <v>594042.5</v>
      </c>
      <c r="Q1751">
        <f t="shared" si="185"/>
        <v>-3.2916872398516981</v>
      </c>
      <c r="U1751">
        <v>3.8099105</v>
      </c>
      <c r="V1751">
        <f t="shared" si="182"/>
        <v>228.59463</v>
      </c>
      <c r="W1751">
        <v>1993984.25</v>
      </c>
      <c r="AC1751">
        <v>3.8099105</v>
      </c>
      <c r="AD1751">
        <f t="shared" si="183"/>
        <v>228.59463</v>
      </c>
      <c r="AE1751">
        <v>496880.125</v>
      </c>
    </row>
    <row r="1752" spans="5:31" x14ac:dyDescent="0.25">
      <c r="E1752">
        <v>3.8142898999999999</v>
      </c>
      <c r="F1752">
        <f t="shared" si="180"/>
        <v>228.857394</v>
      </c>
      <c r="G1752">
        <v>0</v>
      </c>
      <c r="N1752">
        <v>3.8142898999999999</v>
      </c>
      <c r="O1752">
        <f t="shared" si="181"/>
        <v>228.857394</v>
      </c>
      <c r="P1752">
        <v>590952.625</v>
      </c>
      <c r="Q1752">
        <f t="shared" si="185"/>
        <v>-3.1602762577927646</v>
      </c>
      <c r="U1752">
        <v>3.8142898999999999</v>
      </c>
      <c r="V1752">
        <f t="shared" si="182"/>
        <v>228.857394</v>
      </c>
      <c r="W1752">
        <v>1940513.875</v>
      </c>
      <c r="AC1752">
        <v>3.8142898999999999</v>
      </c>
      <c r="AD1752">
        <f t="shared" si="183"/>
        <v>228.857394</v>
      </c>
      <c r="AE1752">
        <v>495083.5625</v>
      </c>
    </row>
    <row r="1753" spans="5:31" x14ac:dyDescent="0.25">
      <c r="E1753">
        <v>3.8186691000000001</v>
      </c>
      <c r="F1753">
        <f t="shared" si="180"/>
        <v>229.12014600000001</v>
      </c>
      <c r="G1753">
        <v>0</v>
      </c>
      <c r="N1753">
        <v>3.8186691000000001</v>
      </c>
      <c r="O1753">
        <f t="shared" si="181"/>
        <v>229.12014600000001</v>
      </c>
      <c r="P1753">
        <v>591883.125</v>
      </c>
      <c r="Q1753">
        <f t="shared" si="185"/>
        <v>-3.0288712770573936</v>
      </c>
      <c r="U1753">
        <v>3.8186691000000001</v>
      </c>
      <c r="V1753">
        <f t="shared" si="182"/>
        <v>229.12014600000001</v>
      </c>
      <c r="W1753">
        <v>2016235.375</v>
      </c>
      <c r="AC1753">
        <v>3.8186691000000001</v>
      </c>
      <c r="AD1753">
        <f t="shared" si="183"/>
        <v>229.12014600000001</v>
      </c>
      <c r="AE1753">
        <v>510388.75</v>
      </c>
    </row>
    <row r="1754" spans="5:31" x14ac:dyDescent="0.25">
      <c r="E1754">
        <v>3.8230480999999998</v>
      </c>
      <c r="F1754">
        <f t="shared" si="180"/>
        <v>229.38288599999998</v>
      </c>
      <c r="G1754">
        <v>0</v>
      </c>
      <c r="N1754">
        <v>3.8230480999999998</v>
      </c>
      <c r="O1754">
        <f t="shared" si="181"/>
        <v>229.38288599999998</v>
      </c>
      <c r="P1754">
        <v>533387.5625</v>
      </c>
      <c r="Q1754">
        <f t="shared" si="185"/>
        <v>-2.8974722976455984</v>
      </c>
      <c r="U1754">
        <v>3.8230480999999998</v>
      </c>
      <c r="V1754">
        <f t="shared" si="182"/>
        <v>229.38288599999998</v>
      </c>
      <c r="W1754">
        <v>1732328.5</v>
      </c>
      <c r="AC1754">
        <v>3.8230480999999998</v>
      </c>
      <c r="AD1754">
        <f t="shared" si="183"/>
        <v>229.38288599999998</v>
      </c>
      <c r="AE1754">
        <v>516642.9375</v>
      </c>
    </row>
    <row r="1755" spans="5:31" x14ac:dyDescent="0.25">
      <c r="E1755">
        <v>3.8274273999999999</v>
      </c>
      <c r="F1755">
        <f t="shared" si="180"/>
        <v>229.645644</v>
      </c>
      <c r="G1755">
        <v>0</v>
      </c>
      <c r="N1755">
        <v>3.8274273999999999</v>
      </c>
      <c r="O1755">
        <f t="shared" si="181"/>
        <v>229.645644</v>
      </c>
      <c r="P1755">
        <v>589156.75</v>
      </c>
      <c r="Q1755">
        <f t="shared" si="185"/>
        <v>-2.7660643162484391</v>
      </c>
      <c r="U1755">
        <v>3.8274273999999999</v>
      </c>
      <c r="V1755">
        <f t="shared" si="182"/>
        <v>229.645644</v>
      </c>
      <c r="W1755">
        <v>1917036.625</v>
      </c>
      <c r="AC1755">
        <v>3.8274273999999999</v>
      </c>
      <c r="AD1755">
        <f t="shared" si="183"/>
        <v>229.645644</v>
      </c>
      <c r="AE1755">
        <v>561765.75</v>
      </c>
    </row>
    <row r="1756" spans="5:31" x14ac:dyDescent="0.25">
      <c r="E1756">
        <v>3.8318064999999999</v>
      </c>
      <c r="F1756">
        <f t="shared" si="180"/>
        <v>229.90839</v>
      </c>
      <c r="G1756">
        <v>0</v>
      </c>
      <c r="N1756">
        <v>3.8318064999999999</v>
      </c>
      <c r="O1756">
        <f t="shared" si="181"/>
        <v>229.90839</v>
      </c>
      <c r="P1756">
        <v>543693.75</v>
      </c>
      <c r="Q1756">
        <f t="shared" si="185"/>
        <v>-2.6346623361748565</v>
      </c>
      <c r="U1756">
        <v>3.8318064999999999</v>
      </c>
      <c r="V1756">
        <f t="shared" si="182"/>
        <v>229.90839</v>
      </c>
      <c r="W1756">
        <v>1863144.75</v>
      </c>
      <c r="AC1756">
        <v>3.8318064999999999</v>
      </c>
      <c r="AD1756">
        <f t="shared" si="183"/>
        <v>229.90839</v>
      </c>
      <c r="AE1756">
        <v>546585.375</v>
      </c>
    </row>
    <row r="1757" spans="5:31" x14ac:dyDescent="0.25">
      <c r="E1757">
        <v>3.8361855999999999</v>
      </c>
      <c r="F1757">
        <f t="shared" si="180"/>
        <v>230.17113599999999</v>
      </c>
      <c r="G1757">
        <v>0</v>
      </c>
      <c r="N1757">
        <v>3.8361855999999999</v>
      </c>
      <c r="O1757">
        <f t="shared" si="181"/>
        <v>230.17113599999999</v>
      </c>
      <c r="P1757">
        <v>528750.5</v>
      </c>
      <c r="Q1757">
        <f t="shared" si="185"/>
        <v>-2.5032603561012734</v>
      </c>
      <c r="U1757">
        <v>3.8361855999999999</v>
      </c>
      <c r="V1757">
        <f t="shared" si="182"/>
        <v>230.17113599999999</v>
      </c>
      <c r="W1757">
        <v>1890392.75</v>
      </c>
      <c r="AC1757">
        <v>3.8361855999999999</v>
      </c>
      <c r="AD1757">
        <f t="shared" si="183"/>
        <v>230.17113599999999</v>
      </c>
      <c r="AE1757">
        <v>539964.3125</v>
      </c>
    </row>
    <row r="1758" spans="5:31" x14ac:dyDescent="0.25">
      <c r="E1758">
        <v>3.8405648999999999</v>
      </c>
      <c r="F1758">
        <f t="shared" si="180"/>
        <v>230.43389400000001</v>
      </c>
      <c r="G1758">
        <v>0</v>
      </c>
      <c r="N1758">
        <v>3.8405648999999999</v>
      </c>
      <c r="O1758">
        <f t="shared" si="181"/>
        <v>230.43389400000001</v>
      </c>
      <c r="P1758">
        <v>548708.1875</v>
      </c>
      <c r="Q1758">
        <f t="shared" si="185"/>
        <v>-2.371852374704114</v>
      </c>
      <c r="U1758">
        <v>3.8405648999999999</v>
      </c>
      <c r="V1758">
        <f t="shared" si="182"/>
        <v>230.43389400000001</v>
      </c>
      <c r="W1758">
        <v>1933836.375</v>
      </c>
      <c r="AC1758">
        <v>3.8405648999999999</v>
      </c>
      <c r="AD1758">
        <f t="shared" si="183"/>
        <v>230.43389400000001</v>
      </c>
      <c r="AE1758">
        <v>476222</v>
      </c>
    </row>
    <row r="1759" spans="5:31" x14ac:dyDescent="0.25">
      <c r="E1759">
        <v>3.8449439000000001</v>
      </c>
      <c r="F1759">
        <f t="shared" si="180"/>
        <v>230.69663400000002</v>
      </c>
      <c r="G1759">
        <v>0</v>
      </c>
      <c r="N1759">
        <v>3.8449439000000001</v>
      </c>
      <c r="O1759">
        <f t="shared" si="181"/>
        <v>230.69663400000002</v>
      </c>
      <c r="P1759">
        <v>582452.5625</v>
      </c>
      <c r="Q1759">
        <f t="shared" si="185"/>
        <v>-2.2404533952923047</v>
      </c>
      <c r="U1759">
        <v>3.8449439000000001</v>
      </c>
      <c r="V1759">
        <f t="shared" si="182"/>
        <v>230.69663400000002</v>
      </c>
      <c r="W1759">
        <v>1958325.375</v>
      </c>
      <c r="AC1759">
        <v>3.8449439000000001</v>
      </c>
      <c r="AD1759">
        <f t="shared" si="183"/>
        <v>230.69663400000002</v>
      </c>
      <c r="AE1759">
        <v>540692.9375</v>
      </c>
    </row>
    <row r="1760" spans="5:31" x14ac:dyDescent="0.25">
      <c r="E1760">
        <v>3.8493232000000002</v>
      </c>
      <c r="F1760">
        <f t="shared" si="180"/>
        <v>230.95939200000001</v>
      </c>
      <c r="G1760">
        <v>0</v>
      </c>
      <c r="N1760">
        <v>3.8493232000000002</v>
      </c>
      <c r="O1760">
        <f t="shared" si="181"/>
        <v>230.95939200000001</v>
      </c>
      <c r="P1760">
        <v>543923</v>
      </c>
      <c r="Q1760">
        <f t="shared" si="185"/>
        <v>-2.1090454138951595</v>
      </c>
      <c r="U1760">
        <v>3.8493232000000002</v>
      </c>
      <c r="V1760">
        <f t="shared" si="182"/>
        <v>230.95939200000001</v>
      </c>
      <c r="W1760">
        <v>1934363.75</v>
      </c>
      <c r="AC1760">
        <v>3.8493232000000002</v>
      </c>
      <c r="AD1760">
        <f t="shared" si="183"/>
        <v>230.95939200000001</v>
      </c>
      <c r="AE1760">
        <v>529868.3125</v>
      </c>
    </row>
    <row r="1761" spans="5:31" x14ac:dyDescent="0.25">
      <c r="E1761">
        <v>3.8537024</v>
      </c>
      <c r="F1761">
        <f t="shared" si="180"/>
        <v>231.22214399999999</v>
      </c>
      <c r="G1761">
        <v>0</v>
      </c>
      <c r="N1761">
        <v>3.8537024</v>
      </c>
      <c r="O1761">
        <f t="shared" si="181"/>
        <v>231.22214399999999</v>
      </c>
      <c r="P1761">
        <v>577068.8125</v>
      </c>
      <c r="Q1761">
        <f t="shared" si="185"/>
        <v>-1.9776404331598028</v>
      </c>
      <c r="U1761">
        <v>3.8537024</v>
      </c>
      <c r="V1761">
        <f t="shared" si="182"/>
        <v>231.22214399999999</v>
      </c>
      <c r="W1761">
        <v>1971702.25</v>
      </c>
      <c r="AC1761">
        <v>3.8537024</v>
      </c>
      <c r="AD1761">
        <f t="shared" si="183"/>
        <v>231.22214399999999</v>
      </c>
      <c r="AE1761">
        <v>548539.25</v>
      </c>
    </row>
    <row r="1762" spans="5:31" x14ac:dyDescent="0.25">
      <c r="E1762">
        <v>3.8580814999999999</v>
      </c>
      <c r="F1762">
        <f t="shared" si="180"/>
        <v>231.48489000000001</v>
      </c>
      <c r="G1762">
        <v>0</v>
      </c>
      <c r="N1762">
        <v>3.8580814999999999</v>
      </c>
      <c r="O1762">
        <f t="shared" si="181"/>
        <v>231.48489000000001</v>
      </c>
      <c r="P1762">
        <v>562763.75</v>
      </c>
      <c r="Q1762">
        <f t="shared" si="185"/>
        <v>-1.8462384530862055</v>
      </c>
      <c r="U1762">
        <v>3.8580814999999999</v>
      </c>
      <c r="V1762">
        <f t="shared" si="182"/>
        <v>231.48489000000001</v>
      </c>
      <c r="W1762">
        <v>1894468.75</v>
      </c>
      <c r="AC1762">
        <v>3.8580814999999999</v>
      </c>
      <c r="AD1762">
        <f t="shared" si="183"/>
        <v>231.48489000000001</v>
      </c>
      <c r="AE1762">
        <v>474094.78125</v>
      </c>
    </row>
    <row r="1763" spans="5:31" x14ac:dyDescent="0.25">
      <c r="E1763">
        <v>3.8624607000000002</v>
      </c>
      <c r="F1763">
        <f t="shared" si="180"/>
        <v>231.74764200000001</v>
      </c>
      <c r="G1763">
        <v>0</v>
      </c>
      <c r="N1763">
        <v>3.8624607000000002</v>
      </c>
      <c r="O1763">
        <f t="shared" si="181"/>
        <v>231.74764200000001</v>
      </c>
      <c r="P1763">
        <v>520254.5</v>
      </c>
      <c r="Q1763">
        <f t="shared" si="185"/>
        <v>-1.7148334723508345</v>
      </c>
      <c r="U1763">
        <v>3.8624607000000002</v>
      </c>
      <c r="V1763">
        <f t="shared" si="182"/>
        <v>231.74764200000001</v>
      </c>
      <c r="W1763">
        <v>1737238.5</v>
      </c>
      <c r="AC1763">
        <v>3.8624607000000002</v>
      </c>
      <c r="AD1763">
        <f t="shared" si="183"/>
        <v>231.74764200000001</v>
      </c>
      <c r="AE1763">
        <v>453305.28125</v>
      </c>
    </row>
    <row r="1764" spans="5:31" x14ac:dyDescent="0.25">
      <c r="E1764">
        <v>3.8668399</v>
      </c>
      <c r="F1764">
        <f t="shared" si="180"/>
        <v>232.01039399999999</v>
      </c>
      <c r="G1764">
        <v>0</v>
      </c>
      <c r="N1764">
        <v>3.8668399</v>
      </c>
      <c r="O1764">
        <f t="shared" si="181"/>
        <v>232.01039399999999</v>
      </c>
      <c r="P1764">
        <v>524077.6875</v>
      </c>
      <c r="Q1764">
        <f t="shared" si="185"/>
        <v>-1.5834284916154773</v>
      </c>
      <c r="U1764">
        <v>3.8668399</v>
      </c>
      <c r="V1764">
        <f t="shared" si="182"/>
        <v>232.01039399999999</v>
      </c>
      <c r="W1764">
        <v>1947696.375</v>
      </c>
      <c r="AC1764">
        <v>3.8668399</v>
      </c>
      <c r="AD1764">
        <f t="shared" si="183"/>
        <v>232.01039399999999</v>
      </c>
      <c r="AE1764">
        <v>515017.125</v>
      </c>
    </row>
    <row r="1765" spans="5:31" x14ac:dyDescent="0.25">
      <c r="E1765">
        <v>3.8712190999999998</v>
      </c>
      <c r="F1765">
        <f t="shared" si="180"/>
        <v>232.273146</v>
      </c>
      <c r="G1765">
        <v>0</v>
      </c>
      <c r="N1765">
        <v>3.8712190999999998</v>
      </c>
      <c r="O1765">
        <f t="shared" si="181"/>
        <v>232.273146</v>
      </c>
      <c r="P1765">
        <v>539106.875</v>
      </c>
      <c r="Q1765">
        <f t="shared" si="185"/>
        <v>-1.4520235108801063</v>
      </c>
      <c r="U1765">
        <v>3.8712190999999998</v>
      </c>
      <c r="V1765">
        <f t="shared" si="182"/>
        <v>232.273146</v>
      </c>
      <c r="W1765">
        <v>1851274.625</v>
      </c>
      <c r="AC1765">
        <v>3.8712190999999998</v>
      </c>
      <c r="AD1765">
        <f t="shared" si="183"/>
        <v>232.273146</v>
      </c>
      <c r="AE1765">
        <v>474962.59375</v>
      </c>
    </row>
    <row r="1766" spans="5:31" x14ac:dyDescent="0.25">
      <c r="E1766">
        <v>3.8755982000000002</v>
      </c>
      <c r="F1766">
        <f t="shared" si="180"/>
        <v>232.53589200000002</v>
      </c>
      <c r="G1766">
        <v>0</v>
      </c>
      <c r="N1766">
        <v>3.8755982000000002</v>
      </c>
      <c r="O1766">
        <f t="shared" si="181"/>
        <v>232.53589200000002</v>
      </c>
      <c r="P1766">
        <v>563145.0625</v>
      </c>
      <c r="Q1766">
        <f t="shared" si="185"/>
        <v>-1.320621530806509</v>
      </c>
      <c r="U1766">
        <v>3.8755982000000002</v>
      </c>
      <c r="V1766">
        <f t="shared" si="182"/>
        <v>232.53589200000002</v>
      </c>
      <c r="W1766">
        <v>1840847.5</v>
      </c>
      <c r="AC1766">
        <v>3.8755982000000002</v>
      </c>
      <c r="AD1766">
        <f t="shared" si="183"/>
        <v>232.53589200000002</v>
      </c>
      <c r="AE1766">
        <v>490793.375</v>
      </c>
    </row>
    <row r="1767" spans="5:31" x14ac:dyDescent="0.25">
      <c r="E1767">
        <v>3.8799774</v>
      </c>
      <c r="F1767">
        <f t="shared" si="180"/>
        <v>232.798644</v>
      </c>
      <c r="G1767">
        <v>0</v>
      </c>
      <c r="N1767">
        <v>3.8799774</v>
      </c>
      <c r="O1767">
        <f t="shared" si="181"/>
        <v>232.798644</v>
      </c>
      <c r="P1767">
        <v>544254.9375</v>
      </c>
      <c r="Q1767">
        <f t="shared" si="185"/>
        <v>-1.1892165500711522</v>
      </c>
      <c r="U1767">
        <v>3.8799774</v>
      </c>
      <c r="V1767">
        <f t="shared" si="182"/>
        <v>232.798644</v>
      </c>
      <c r="W1767">
        <v>1819627.75</v>
      </c>
      <c r="AC1767">
        <v>3.8799774</v>
      </c>
      <c r="AD1767">
        <f t="shared" si="183"/>
        <v>232.798644</v>
      </c>
      <c r="AE1767">
        <v>479100.90625</v>
      </c>
    </row>
    <row r="1768" spans="5:31" x14ac:dyDescent="0.25">
      <c r="E1768">
        <v>3.8843564000000002</v>
      </c>
      <c r="F1768">
        <f t="shared" si="180"/>
        <v>233.061384</v>
      </c>
      <c r="G1768">
        <v>0</v>
      </c>
      <c r="N1768">
        <v>3.8843564000000002</v>
      </c>
      <c r="O1768">
        <f t="shared" si="181"/>
        <v>233.061384</v>
      </c>
      <c r="P1768">
        <v>564125.9375</v>
      </c>
      <c r="Q1768">
        <f t="shared" si="185"/>
        <v>-1.0578175706593429</v>
      </c>
      <c r="U1768">
        <v>3.8843564000000002</v>
      </c>
      <c r="V1768">
        <f t="shared" si="182"/>
        <v>233.061384</v>
      </c>
      <c r="W1768">
        <v>1915186.125</v>
      </c>
      <c r="AC1768">
        <v>3.8843564000000002</v>
      </c>
      <c r="AD1768">
        <f t="shared" si="183"/>
        <v>233.061384</v>
      </c>
      <c r="AE1768">
        <v>522856.125</v>
      </c>
    </row>
    <row r="1769" spans="5:31" x14ac:dyDescent="0.25">
      <c r="E1769">
        <v>3.8887356999999998</v>
      </c>
      <c r="F1769">
        <f t="shared" si="180"/>
        <v>233.32414199999999</v>
      </c>
      <c r="G1769">
        <v>0</v>
      </c>
      <c r="N1769">
        <v>3.8887356999999998</v>
      </c>
      <c r="O1769">
        <f t="shared" si="181"/>
        <v>233.32414199999999</v>
      </c>
      <c r="P1769">
        <v>506144.84375</v>
      </c>
      <c r="Q1769">
        <f t="shared" si="185"/>
        <v>-0.92640958926219774</v>
      </c>
      <c r="U1769">
        <v>3.8887356999999998</v>
      </c>
      <c r="V1769">
        <f t="shared" si="182"/>
        <v>233.32414199999999</v>
      </c>
      <c r="W1769">
        <v>1801171.75</v>
      </c>
      <c r="AC1769">
        <v>3.8887356999999998</v>
      </c>
      <c r="AD1769">
        <f t="shared" si="183"/>
        <v>233.32414199999999</v>
      </c>
      <c r="AE1769">
        <v>446130.375</v>
      </c>
    </row>
    <row r="1770" spans="5:31" x14ac:dyDescent="0.25">
      <c r="E1770">
        <v>3.8931149</v>
      </c>
      <c r="F1770">
        <f t="shared" si="180"/>
        <v>233.586894</v>
      </c>
      <c r="G1770">
        <v>0</v>
      </c>
      <c r="N1770">
        <v>3.8931149</v>
      </c>
      <c r="O1770">
        <f t="shared" si="181"/>
        <v>233.586894</v>
      </c>
      <c r="P1770">
        <v>492061.46875</v>
      </c>
      <c r="Q1770">
        <f t="shared" si="185"/>
        <v>-0.79500460852682675</v>
      </c>
      <c r="U1770">
        <v>3.8931149</v>
      </c>
      <c r="V1770">
        <f t="shared" si="182"/>
        <v>233.586894</v>
      </c>
      <c r="W1770">
        <v>1674380.875</v>
      </c>
      <c r="AC1770">
        <v>3.8931149</v>
      </c>
      <c r="AD1770">
        <f t="shared" si="183"/>
        <v>233.586894</v>
      </c>
      <c r="AE1770">
        <v>425024.28125</v>
      </c>
    </row>
    <row r="1771" spans="5:31" x14ac:dyDescent="0.25">
      <c r="E1771">
        <v>3.8974940999999999</v>
      </c>
      <c r="F1771">
        <f t="shared" si="180"/>
        <v>233.84964599999998</v>
      </c>
      <c r="G1771">
        <v>0</v>
      </c>
      <c r="N1771">
        <v>3.8974940999999999</v>
      </c>
      <c r="O1771">
        <f t="shared" si="181"/>
        <v>233.84964599999998</v>
      </c>
      <c r="P1771">
        <v>543115.1875</v>
      </c>
      <c r="Q1771">
        <f t="shared" si="185"/>
        <v>-0.66359962779146997</v>
      </c>
      <c r="U1771">
        <v>3.8974940999999999</v>
      </c>
      <c r="V1771">
        <f t="shared" si="182"/>
        <v>233.84964599999998</v>
      </c>
      <c r="W1771">
        <v>1857559.75</v>
      </c>
      <c r="AC1771">
        <v>3.8974940999999999</v>
      </c>
      <c r="AD1771">
        <f t="shared" si="183"/>
        <v>233.84964599999998</v>
      </c>
      <c r="AE1771">
        <v>530430.5625</v>
      </c>
    </row>
    <row r="1772" spans="5:31" x14ac:dyDescent="0.25">
      <c r="E1772">
        <v>3.9018731999999998</v>
      </c>
      <c r="F1772">
        <f t="shared" si="180"/>
        <v>234.112392</v>
      </c>
      <c r="G1772">
        <v>0</v>
      </c>
      <c r="N1772">
        <v>3.9018731999999998</v>
      </c>
      <c r="O1772">
        <f t="shared" si="181"/>
        <v>234.112392</v>
      </c>
      <c r="P1772">
        <v>539745.6875</v>
      </c>
      <c r="Q1772">
        <f t="shared" si="185"/>
        <v>-0.53219764771787226</v>
      </c>
      <c r="U1772">
        <v>3.9018731999999998</v>
      </c>
      <c r="V1772">
        <f t="shared" si="182"/>
        <v>234.112392</v>
      </c>
      <c r="W1772">
        <v>1902591.25</v>
      </c>
      <c r="AC1772">
        <v>3.9018731999999998</v>
      </c>
      <c r="AD1772">
        <f t="shared" si="183"/>
        <v>234.112392</v>
      </c>
      <c r="AE1772">
        <v>431562.1875</v>
      </c>
    </row>
    <row r="1773" spans="5:31" x14ac:dyDescent="0.25">
      <c r="E1773">
        <v>3.9062524000000001</v>
      </c>
      <c r="F1773">
        <f t="shared" si="180"/>
        <v>234.37514400000001</v>
      </c>
      <c r="G1773">
        <v>0</v>
      </c>
      <c r="N1773">
        <v>3.9062524000000001</v>
      </c>
      <c r="O1773">
        <f t="shared" si="181"/>
        <v>234.37514400000001</v>
      </c>
      <c r="P1773">
        <v>569154.125</v>
      </c>
      <c r="Q1773">
        <f t="shared" si="185"/>
        <v>-0.40079266698250127</v>
      </c>
      <c r="U1773">
        <v>3.9062524000000001</v>
      </c>
      <c r="V1773">
        <f t="shared" si="182"/>
        <v>234.37514400000001</v>
      </c>
      <c r="W1773">
        <v>1932579.375</v>
      </c>
      <c r="AC1773">
        <v>3.9062524000000001</v>
      </c>
      <c r="AD1773">
        <f t="shared" si="183"/>
        <v>234.37514400000001</v>
      </c>
      <c r="AE1773">
        <v>537710.8125</v>
      </c>
    </row>
    <row r="1774" spans="5:31" x14ac:dyDescent="0.25">
      <c r="E1774">
        <v>3.9106315</v>
      </c>
      <c r="F1774">
        <f t="shared" si="180"/>
        <v>234.63789</v>
      </c>
      <c r="G1774">
        <v>0</v>
      </c>
      <c r="N1774">
        <v>3.9106315</v>
      </c>
      <c r="O1774">
        <f t="shared" si="181"/>
        <v>234.63789</v>
      </c>
      <c r="P1774">
        <v>609131.875</v>
      </c>
      <c r="Q1774">
        <f t="shared" si="185"/>
        <v>-0.26939068690891865</v>
      </c>
      <c r="U1774">
        <v>3.9106315</v>
      </c>
      <c r="V1774">
        <f t="shared" si="182"/>
        <v>234.63789</v>
      </c>
      <c r="W1774">
        <v>2071879.625</v>
      </c>
      <c r="AC1774">
        <v>3.9106315</v>
      </c>
      <c r="AD1774">
        <f t="shared" si="183"/>
        <v>234.63789</v>
      </c>
      <c r="AE1774">
        <v>515902.875</v>
      </c>
    </row>
    <row r="1775" spans="5:31" x14ac:dyDescent="0.25">
      <c r="E1775">
        <v>3.9150106999999998</v>
      </c>
      <c r="F1775">
        <f t="shared" si="180"/>
        <v>234.900642</v>
      </c>
      <c r="G1775">
        <v>0</v>
      </c>
      <c r="N1775">
        <v>3.9150106999999998</v>
      </c>
      <c r="O1775">
        <f t="shared" si="181"/>
        <v>234.900642</v>
      </c>
      <c r="P1775">
        <v>610306.75</v>
      </c>
      <c r="Q1775">
        <f t="shared" si="185"/>
        <v>-0.13798570617354677</v>
      </c>
      <c r="U1775">
        <v>3.9150106999999998</v>
      </c>
      <c r="V1775">
        <f t="shared" si="182"/>
        <v>234.900642</v>
      </c>
      <c r="W1775">
        <v>2042366.75</v>
      </c>
      <c r="AC1775">
        <v>3.9150106999999998</v>
      </c>
      <c r="AD1775">
        <f t="shared" si="183"/>
        <v>234.900642</v>
      </c>
      <c r="AE1775">
        <v>550831.125</v>
      </c>
    </row>
    <row r="1776" spans="5:31" x14ac:dyDescent="0.25">
      <c r="E1776">
        <v>3.9193899000000001</v>
      </c>
      <c r="F1776">
        <f t="shared" si="180"/>
        <v>235.16339400000001</v>
      </c>
      <c r="G1776">
        <v>0</v>
      </c>
      <c r="N1776">
        <v>3.9193899000000001</v>
      </c>
      <c r="O1776">
        <f t="shared" si="181"/>
        <v>235.16339400000001</v>
      </c>
      <c r="P1776">
        <v>592211.1875</v>
      </c>
      <c r="Q1776">
        <f t="shared" si="185"/>
        <v>-6.5807254381757829E-3</v>
      </c>
      <c r="U1776">
        <v>3.9193899000000001</v>
      </c>
      <c r="V1776">
        <f t="shared" si="182"/>
        <v>235.16339400000001</v>
      </c>
      <c r="W1776">
        <v>2016955.375</v>
      </c>
      <c r="AC1776">
        <v>3.9193899000000001</v>
      </c>
      <c r="AD1776">
        <f t="shared" si="183"/>
        <v>235.16339400000001</v>
      </c>
      <c r="AE1776">
        <v>563793.3125</v>
      </c>
    </row>
    <row r="1777" spans="5:31" x14ac:dyDescent="0.25">
      <c r="E1777">
        <v>3.9237692000000002</v>
      </c>
      <c r="F1777">
        <f t="shared" si="180"/>
        <v>235.426152</v>
      </c>
      <c r="G1777">
        <v>0</v>
      </c>
      <c r="N1777">
        <v>3.9237692000000002</v>
      </c>
      <c r="O1777">
        <f t="shared" si="181"/>
        <v>235.426152</v>
      </c>
      <c r="P1777">
        <v>583860.8125</v>
      </c>
      <c r="Q1777">
        <f t="shared" si="185"/>
        <v>0.12482725595896937</v>
      </c>
      <c r="U1777">
        <v>3.9237692000000002</v>
      </c>
      <c r="V1777">
        <f t="shared" si="182"/>
        <v>235.426152</v>
      </c>
      <c r="W1777">
        <v>2022827.625</v>
      </c>
      <c r="AC1777">
        <v>3.9237692000000002</v>
      </c>
      <c r="AD1777">
        <f t="shared" si="183"/>
        <v>235.426152</v>
      </c>
      <c r="AE1777">
        <v>515076.21875</v>
      </c>
    </row>
    <row r="1778" spans="5:31" x14ac:dyDescent="0.25">
      <c r="E1778">
        <v>3.9281481999999999</v>
      </c>
      <c r="F1778">
        <f t="shared" si="180"/>
        <v>235.68889199999998</v>
      </c>
      <c r="G1778">
        <v>0</v>
      </c>
      <c r="N1778">
        <v>3.9281481999999999</v>
      </c>
      <c r="O1778">
        <f t="shared" si="181"/>
        <v>235.68889199999998</v>
      </c>
      <c r="P1778">
        <v>581900.625</v>
      </c>
      <c r="Q1778">
        <f t="shared" si="185"/>
        <v>0.2562262353707645</v>
      </c>
      <c r="U1778">
        <v>3.9281481999999999</v>
      </c>
      <c r="V1778">
        <f t="shared" si="182"/>
        <v>235.68889199999998</v>
      </c>
      <c r="W1778">
        <v>1928470</v>
      </c>
      <c r="AC1778">
        <v>3.9281481999999999</v>
      </c>
      <c r="AD1778">
        <f t="shared" si="183"/>
        <v>235.68889199999998</v>
      </c>
      <c r="AE1778">
        <v>548065</v>
      </c>
    </row>
    <row r="1779" spans="5:31" x14ac:dyDescent="0.25">
      <c r="E1779">
        <v>3.9325272999999998</v>
      </c>
      <c r="F1779">
        <f t="shared" ref="F1779:F1810" si="188">E1779*60</f>
        <v>235.951638</v>
      </c>
      <c r="G1779">
        <v>0</v>
      </c>
      <c r="N1779">
        <v>3.9325272999999998</v>
      </c>
      <c r="O1779">
        <f t="shared" ref="O1779:O1810" si="189">N1779*60</f>
        <v>235.951638</v>
      </c>
      <c r="P1779">
        <v>567096.5</v>
      </c>
      <c r="Q1779">
        <f t="shared" si="185"/>
        <v>0.38762821544436132</v>
      </c>
      <c r="U1779">
        <v>3.9325272999999998</v>
      </c>
      <c r="V1779">
        <f t="shared" ref="V1779:V1810" si="190">U1779*60</f>
        <v>235.951638</v>
      </c>
      <c r="W1779">
        <v>2007182.375</v>
      </c>
      <c r="AC1779">
        <v>3.9325272999999998</v>
      </c>
      <c r="AD1779">
        <f t="shared" ref="AD1779:AD1810" si="191">AC1779*60</f>
        <v>235.951638</v>
      </c>
      <c r="AE1779">
        <v>481000.875</v>
      </c>
    </row>
    <row r="1780" spans="5:31" x14ac:dyDescent="0.25">
      <c r="E1780">
        <v>3.9369065999999999</v>
      </c>
      <c r="F1780">
        <f t="shared" si="188"/>
        <v>236.21439599999999</v>
      </c>
      <c r="G1780">
        <v>0</v>
      </c>
      <c r="N1780">
        <v>3.9369065999999999</v>
      </c>
      <c r="O1780">
        <f t="shared" si="189"/>
        <v>236.21439599999999</v>
      </c>
      <c r="P1780">
        <v>484956.21875</v>
      </c>
      <c r="Q1780">
        <f t="shared" si="185"/>
        <v>0.51903619684150648</v>
      </c>
      <c r="U1780">
        <v>3.9369065999999999</v>
      </c>
      <c r="V1780">
        <f t="shared" si="190"/>
        <v>236.21439599999999</v>
      </c>
      <c r="W1780">
        <v>1825947.125</v>
      </c>
      <c r="AC1780">
        <v>3.9369065999999999</v>
      </c>
      <c r="AD1780">
        <f t="shared" si="191"/>
        <v>236.21439599999999</v>
      </c>
      <c r="AE1780">
        <v>490288.03125</v>
      </c>
    </row>
    <row r="1781" spans="5:31" x14ac:dyDescent="0.25">
      <c r="E1781">
        <v>3.9412858000000002</v>
      </c>
      <c r="F1781">
        <f t="shared" si="188"/>
        <v>236.477148</v>
      </c>
      <c r="G1781">
        <v>0</v>
      </c>
      <c r="N1781">
        <v>3.9412858000000002</v>
      </c>
      <c r="O1781">
        <f t="shared" si="189"/>
        <v>236.477148</v>
      </c>
      <c r="P1781">
        <v>519321.375</v>
      </c>
      <c r="Q1781">
        <f t="shared" si="185"/>
        <v>0.65044117757687747</v>
      </c>
      <c r="U1781">
        <v>3.9412858000000002</v>
      </c>
      <c r="V1781">
        <f t="shared" si="190"/>
        <v>236.477148</v>
      </c>
      <c r="W1781">
        <v>1806335.375</v>
      </c>
      <c r="AC1781">
        <v>3.9412858000000002</v>
      </c>
      <c r="AD1781">
        <f t="shared" si="191"/>
        <v>236.477148</v>
      </c>
      <c r="AE1781">
        <v>478726.71875</v>
      </c>
    </row>
    <row r="1782" spans="5:31" x14ac:dyDescent="0.25">
      <c r="E1782">
        <v>3.9456647999999999</v>
      </c>
      <c r="F1782">
        <f t="shared" si="188"/>
        <v>236.73988799999998</v>
      </c>
      <c r="G1782">
        <v>0</v>
      </c>
      <c r="N1782">
        <v>3.9456647999999999</v>
      </c>
      <c r="O1782">
        <f t="shared" si="189"/>
        <v>236.73988799999998</v>
      </c>
      <c r="P1782">
        <v>523760.5625</v>
      </c>
      <c r="Q1782">
        <f t="shared" si="185"/>
        <v>0.7818401569886726</v>
      </c>
      <c r="U1782">
        <v>3.9456647999999999</v>
      </c>
      <c r="V1782">
        <f t="shared" si="190"/>
        <v>236.73988799999998</v>
      </c>
      <c r="W1782">
        <v>1670074.625</v>
      </c>
      <c r="AC1782">
        <v>3.9456647999999999</v>
      </c>
      <c r="AD1782">
        <f t="shared" si="191"/>
        <v>236.73988799999998</v>
      </c>
      <c r="AE1782">
        <v>440468.40625</v>
      </c>
    </row>
    <row r="1783" spans="5:31" x14ac:dyDescent="0.25">
      <c r="E1783">
        <v>3.9500440999999999</v>
      </c>
      <c r="F1783">
        <f t="shared" si="188"/>
        <v>237.002646</v>
      </c>
      <c r="G1783">
        <v>0</v>
      </c>
      <c r="N1783">
        <v>3.9500440999999999</v>
      </c>
      <c r="O1783">
        <f t="shared" si="189"/>
        <v>237.002646</v>
      </c>
      <c r="P1783">
        <v>529347.375</v>
      </c>
      <c r="Q1783">
        <f t="shared" si="185"/>
        <v>0.91324813838583196</v>
      </c>
      <c r="U1783">
        <v>3.9500440999999999</v>
      </c>
      <c r="V1783">
        <f t="shared" si="190"/>
        <v>237.002646</v>
      </c>
      <c r="W1783">
        <v>1679445.125</v>
      </c>
      <c r="AC1783">
        <v>3.9500440999999999</v>
      </c>
      <c r="AD1783">
        <f t="shared" si="191"/>
        <v>237.002646</v>
      </c>
      <c r="AE1783">
        <v>407094.09375</v>
      </c>
    </row>
    <row r="1784" spans="5:31" x14ac:dyDescent="0.25">
      <c r="E1784">
        <v>3.9544231999999999</v>
      </c>
      <c r="F1784">
        <f t="shared" si="188"/>
        <v>237.26539199999999</v>
      </c>
      <c r="G1784">
        <v>0</v>
      </c>
      <c r="N1784">
        <v>3.9544231999999999</v>
      </c>
      <c r="O1784">
        <f t="shared" si="189"/>
        <v>237.26539199999999</v>
      </c>
      <c r="P1784">
        <v>533228.75</v>
      </c>
      <c r="Q1784">
        <f t="shared" si="185"/>
        <v>1.0446501184594146</v>
      </c>
      <c r="U1784">
        <v>3.9544231999999999</v>
      </c>
      <c r="V1784">
        <f t="shared" si="190"/>
        <v>237.26539199999999</v>
      </c>
      <c r="W1784">
        <v>1812292.625</v>
      </c>
      <c r="AC1784">
        <v>3.9544231999999999</v>
      </c>
      <c r="AD1784">
        <f t="shared" si="191"/>
        <v>237.26539199999999</v>
      </c>
      <c r="AE1784">
        <v>498666.8125</v>
      </c>
    </row>
    <row r="1785" spans="5:31" x14ac:dyDescent="0.25">
      <c r="E1785">
        <v>3.9588022</v>
      </c>
      <c r="F1785">
        <f t="shared" si="188"/>
        <v>237.528132</v>
      </c>
      <c r="G1785">
        <v>0</v>
      </c>
      <c r="N1785">
        <v>3.9588022</v>
      </c>
      <c r="O1785">
        <f t="shared" si="189"/>
        <v>237.528132</v>
      </c>
      <c r="P1785">
        <v>545264.1875</v>
      </c>
      <c r="Q1785">
        <f t="shared" si="185"/>
        <v>1.1760490978712239</v>
      </c>
      <c r="U1785">
        <v>3.9588022</v>
      </c>
      <c r="V1785">
        <f t="shared" si="190"/>
        <v>237.528132</v>
      </c>
      <c r="W1785">
        <v>1968091.75</v>
      </c>
      <c r="AC1785">
        <v>3.9588022</v>
      </c>
      <c r="AD1785">
        <f t="shared" si="191"/>
        <v>237.528132</v>
      </c>
      <c r="AE1785">
        <v>401595.21875</v>
      </c>
    </row>
    <row r="1786" spans="5:31" x14ac:dyDescent="0.25">
      <c r="E1786">
        <v>3.9631816</v>
      </c>
      <c r="F1786">
        <f t="shared" si="188"/>
        <v>237.790896</v>
      </c>
      <c r="G1786">
        <v>0</v>
      </c>
      <c r="N1786">
        <v>3.9631816</v>
      </c>
      <c r="O1786">
        <f t="shared" si="189"/>
        <v>237.790896</v>
      </c>
      <c r="P1786">
        <v>547692.875</v>
      </c>
      <c r="Q1786">
        <f t="shared" si="185"/>
        <v>1.3074600799301574</v>
      </c>
      <c r="U1786">
        <v>3.9631816</v>
      </c>
      <c r="V1786">
        <f t="shared" si="190"/>
        <v>237.790896</v>
      </c>
      <c r="W1786">
        <v>1958322.125</v>
      </c>
      <c r="AC1786">
        <v>3.9631816</v>
      </c>
      <c r="AD1786">
        <f t="shared" si="191"/>
        <v>237.790896</v>
      </c>
      <c r="AE1786">
        <v>443967.1875</v>
      </c>
    </row>
    <row r="1787" spans="5:31" x14ac:dyDescent="0.25">
      <c r="E1787">
        <v>3.9675608000000002</v>
      </c>
      <c r="F1787">
        <f t="shared" si="188"/>
        <v>238.05364800000001</v>
      </c>
      <c r="G1787">
        <v>0</v>
      </c>
      <c r="N1787">
        <v>3.9675608000000002</v>
      </c>
      <c r="O1787">
        <f t="shared" si="189"/>
        <v>238.05364800000001</v>
      </c>
      <c r="P1787">
        <v>568427.8125</v>
      </c>
      <c r="Q1787">
        <f t="shared" si="185"/>
        <v>1.4388650606655284</v>
      </c>
      <c r="U1787">
        <v>3.9675608000000002</v>
      </c>
      <c r="V1787">
        <f t="shared" si="190"/>
        <v>238.05364800000001</v>
      </c>
      <c r="W1787">
        <v>1856558.125</v>
      </c>
      <c r="AC1787">
        <v>3.9675608000000002</v>
      </c>
      <c r="AD1787">
        <f t="shared" si="191"/>
        <v>238.05364800000001</v>
      </c>
      <c r="AE1787">
        <v>514030.03125</v>
      </c>
    </row>
    <row r="1788" spans="5:31" x14ac:dyDescent="0.25">
      <c r="E1788">
        <v>3.97194</v>
      </c>
      <c r="F1788">
        <f t="shared" si="188"/>
        <v>238.31639999999999</v>
      </c>
      <c r="G1788">
        <v>0</v>
      </c>
      <c r="N1788">
        <v>3.97194</v>
      </c>
      <c r="O1788">
        <f t="shared" si="189"/>
        <v>238.31639999999999</v>
      </c>
      <c r="P1788">
        <v>549577.875</v>
      </c>
      <c r="Q1788">
        <f t="shared" si="185"/>
        <v>1.5702700414008852</v>
      </c>
      <c r="U1788">
        <v>3.97194</v>
      </c>
      <c r="V1788">
        <f t="shared" si="190"/>
        <v>238.31639999999999</v>
      </c>
      <c r="W1788">
        <v>1990277.375</v>
      </c>
      <c r="AC1788">
        <v>3.97194</v>
      </c>
      <c r="AD1788">
        <f t="shared" si="191"/>
        <v>238.31639999999999</v>
      </c>
      <c r="AE1788">
        <v>475213.25</v>
      </c>
    </row>
    <row r="1789" spans="5:31" x14ac:dyDescent="0.25">
      <c r="E1789">
        <v>3.9763190000000002</v>
      </c>
      <c r="F1789">
        <f t="shared" si="188"/>
        <v>238.57914</v>
      </c>
      <c r="G1789">
        <v>0</v>
      </c>
      <c r="N1789">
        <v>3.9763190000000002</v>
      </c>
      <c r="O1789">
        <f t="shared" si="189"/>
        <v>238.57914</v>
      </c>
      <c r="P1789">
        <v>535856.4375</v>
      </c>
      <c r="Q1789">
        <f t="shared" si="185"/>
        <v>1.7016690208126946</v>
      </c>
      <c r="U1789">
        <v>3.9763190000000002</v>
      </c>
      <c r="V1789">
        <f t="shared" si="190"/>
        <v>238.57914</v>
      </c>
      <c r="W1789">
        <v>1963142</v>
      </c>
      <c r="AC1789">
        <v>3.9763190000000002</v>
      </c>
      <c r="AD1789">
        <f t="shared" si="191"/>
        <v>238.57914</v>
      </c>
      <c r="AE1789">
        <v>538573.5625</v>
      </c>
    </row>
    <row r="1790" spans="5:31" x14ac:dyDescent="0.25">
      <c r="E1790">
        <v>3.9806982</v>
      </c>
      <c r="F1790">
        <f t="shared" si="188"/>
        <v>238.841892</v>
      </c>
      <c r="G1790">
        <v>0</v>
      </c>
      <c r="N1790">
        <v>3.9806982</v>
      </c>
      <c r="O1790">
        <f t="shared" si="189"/>
        <v>238.841892</v>
      </c>
      <c r="P1790">
        <v>514792</v>
      </c>
      <c r="Q1790">
        <f t="shared" si="185"/>
        <v>1.8330740015480655</v>
      </c>
      <c r="U1790">
        <v>3.9806982</v>
      </c>
      <c r="V1790">
        <f t="shared" si="190"/>
        <v>238.841892</v>
      </c>
      <c r="W1790">
        <v>1661835.125</v>
      </c>
      <c r="AC1790">
        <v>3.9806982</v>
      </c>
      <c r="AD1790">
        <f t="shared" si="191"/>
        <v>238.841892</v>
      </c>
      <c r="AE1790">
        <v>412743.5</v>
      </c>
    </row>
    <row r="1791" spans="5:31" x14ac:dyDescent="0.25">
      <c r="E1791">
        <v>3.9850796000000002</v>
      </c>
      <c r="F1791">
        <f t="shared" si="188"/>
        <v>239.10477600000002</v>
      </c>
      <c r="G1791">
        <v>0</v>
      </c>
      <c r="N1791">
        <v>3.9850796000000002</v>
      </c>
      <c r="O1791">
        <f t="shared" si="189"/>
        <v>239.10477600000002</v>
      </c>
      <c r="P1791">
        <v>542894.0625</v>
      </c>
      <c r="Q1791">
        <f t="shared" si="185"/>
        <v>1.9645449968426334</v>
      </c>
      <c r="U1791">
        <v>3.9850796000000002</v>
      </c>
      <c r="V1791">
        <f t="shared" si="190"/>
        <v>239.10477600000002</v>
      </c>
      <c r="W1791">
        <v>1778052.375</v>
      </c>
      <c r="AC1791">
        <v>3.9850796000000002</v>
      </c>
      <c r="AD1791">
        <f t="shared" si="191"/>
        <v>239.10477600000002</v>
      </c>
      <c r="AE1791">
        <v>492206.28125</v>
      </c>
    </row>
    <row r="1792" spans="5:31" x14ac:dyDescent="0.25">
      <c r="E1792">
        <v>3.9894587000000001</v>
      </c>
      <c r="F1792">
        <f t="shared" si="188"/>
        <v>239.36752200000001</v>
      </c>
      <c r="G1792">
        <v>0</v>
      </c>
      <c r="N1792">
        <v>3.9894587000000001</v>
      </c>
      <c r="O1792">
        <f t="shared" si="189"/>
        <v>239.36752200000001</v>
      </c>
      <c r="P1792">
        <v>599029.9375</v>
      </c>
      <c r="Q1792">
        <f t="shared" si="185"/>
        <v>2.0959469769162169</v>
      </c>
      <c r="U1792">
        <v>3.9894587000000001</v>
      </c>
      <c r="V1792">
        <f t="shared" si="190"/>
        <v>239.36752200000001</v>
      </c>
      <c r="W1792">
        <v>1920789.375</v>
      </c>
      <c r="AC1792">
        <v>3.9894587000000001</v>
      </c>
      <c r="AD1792">
        <f t="shared" si="191"/>
        <v>239.36752200000001</v>
      </c>
      <c r="AE1792">
        <v>491704.96875</v>
      </c>
    </row>
    <row r="1793" spans="5:31" x14ac:dyDescent="0.25">
      <c r="E1793">
        <v>3.9938378999999999</v>
      </c>
      <c r="F1793">
        <f t="shared" si="188"/>
        <v>239.63027399999999</v>
      </c>
      <c r="G1793">
        <v>0</v>
      </c>
      <c r="N1793">
        <v>3.9938378999999999</v>
      </c>
      <c r="O1793">
        <f t="shared" si="189"/>
        <v>239.63027399999999</v>
      </c>
      <c r="P1793">
        <v>539943.6875</v>
      </c>
      <c r="Q1793">
        <f t="shared" si="185"/>
        <v>2.2273519576515737</v>
      </c>
      <c r="U1793">
        <v>3.9938378999999999</v>
      </c>
      <c r="V1793">
        <f t="shared" si="190"/>
        <v>239.63027399999999</v>
      </c>
      <c r="W1793">
        <v>1972803.875</v>
      </c>
      <c r="AC1793">
        <v>3.9938378999999999</v>
      </c>
      <c r="AD1793">
        <f t="shared" si="191"/>
        <v>239.63027399999999</v>
      </c>
      <c r="AE1793">
        <v>539744.9375</v>
      </c>
    </row>
    <row r="1794" spans="5:31" x14ac:dyDescent="0.25">
      <c r="E1794">
        <v>3.9982169999999999</v>
      </c>
      <c r="F1794">
        <f t="shared" si="188"/>
        <v>239.89302000000001</v>
      </c>
      <c r="G1794">
        <v>0</v>
      </c>
      <c r="N1794">
        <v>3.9982169999999999</v>
      </c>
      <c r="O1794">
        <f t="shared" si="189"/>
        <v>239.89302000000001</v>
      </c>
      <c r="P1794">
        <v>515399.1875</v>
      </c>
      <c r="Q1794">
        <f t="shared" si="185"/>
        <v>2.3587539377251705</v>
      </c>
      <c r="U1794">
        <v>3.9982169999999999</v>
      </c>
      <c r="V1794">
        <f t="shared" si="190"/>
        <v>239.89302000000001</v>
      </c>
      <c r="W1794">
        <v>1756914.125</v>
      </c>
      <c r="AC1794">
        <v>3.9982169999999999</v>
      </c>
      <c r="AD1794">
        <f t="shared" si="191"/>
        <v>239.89302000000001</v>
      </c>
      <c r="AE1794">
        <v>413677.3125</v>
      </c>
    </row>
    <row r="1795" spans="5:31" x14ac:dyDescent="0.25">
      <c r="E1795">
        <v>4.0025962000000002</v>
      </c>
      <c r="F1795">
        <f t="shared" si="188"/>
        <v>240.15577200000001</v>
      </c>
      <c r="G1795">
        <v>0</v>
      </c>
      <c r="N1795">
        <v>4.0025962000000002</v>
      </c>
      <c r="O1795">
        <f t="shared" si="189"/>
        <v>240.15577200000001</v>
      </c>
      <c r="P1795">
        <v>565152.5</v>
      </c>
      <c r="Q1795">
        <f t="shared" si="185"/>
        <v>2.4901589184605424</v>
      </c>
      <c r="U1795">
        <v>4.0025962000000002</v>
      </c>
      <c r="V1795">
        <f t="shared" si="190"/>
        <v>240.15577200000001</v>
      </c>
      <c r="W1795">
        <v>1830442.25</v>
      </c>
      <c r="AC1795">
        <v>4.0025962000000002</v>
      </c>
      <c r="AD1795">
        <f t="shared" si="191"/>
        <v>240.15577200000001</v>
      </c>
      <c r="AE1795">
        <v>538840.1875</v>
      </c>
    </row>
    <row r="1796" spans="5:31" x14ac:dyDescent="0.25">
      <c r="E1796">
        <v>4.0069751</v>
      </c>
      <c r="F1796">
        <f t="shared" si="188"/>
        <v>240.41850600000001</v>
      </c>
      <c r="G1796">
        <v>0</v>
      </c>
      <c r="N1796">
        <v>4.0069751</v>
      </c>
      <c r="O1796">
        <f t="shared" si="189"/>
        <v>240.41850600000001</v>
      </c>
      <c r="P1796">
        <v>583567.375</v>
      </c>
      <c r="Q1796">
        <f t="shared" si="185"/>
        <v>2.6215548972105633</v>
      </c>
      <c r="U1796">
        <v>4.0069751</v>
      </c>
      <c r="V1796">
        <f t="shared" si="190"/>
        <v>240.41850600000001</v>
      </c>
      <c r="W1796">
        <v>2042335</v>
      </c>
      <c r="AC1796">
        <v>4.0069751</v>
      </c>
      <c r="AD1796">
        <f t="shared" si="191"/>
        <v>240.41850600000001</v>
      </c>
      <c r="AE1796">
        <v>526715.75</v>
      </c>
    </row>
    <row r="1797" spans="5:31" x14ac:dyDescent="0.25">
      <c r="E1797">
        <v>4.0113545000000004</v>
      </c>
      <c r="F1797">
        <f t="shared" si="188"/>
        <v>240.68127000000001</v>
      </c>
      <c r="G1797">
        <v>0</v>
      </c>
      <c r="N1797">
        <v>4.0113545000000004</v>
      </c>
      <c r="O1797">
        <f t="shared" si="189"/>
        <v>240.68127000000001</v>
      </c>
      <c r="P1797">
        <v>628052.875</v>
      </c>
      <c r="Q1797">
        <f t="shared" ref="Q1797:Q1810" si="192">-5+$B$881*MOD(O1797-$O$901,$B$879)</f>
        <v>2.752965879269496</v>
      </c>
      <c r="U1797">
        <v>4.0113545000000004</v>
      </c>
      <c r="V1797">
        <f t="shared" si="190"/>
        <v>240.68127000000001</v>
      </c>
      <c r="W1797">
        <v>2078023.875</v>
      </c>
      <c r="AC1797">
        <v>4.0113545000000004</v>
      </c>
      <c r="AD1797">
        <f t="shared" si="191"/>
        <v>240.68127000000001</v>
      </c>
      <c r="AE1797">
        <v>541921.25</v>
      </c>
    </row>
    <row r="1798" spans="5:31" x14ac:dyDescent="0.25">
      <c r="E1798">
        <v>4.0157335999999999</v>
      </c>
      <c r="F1798">
        <f t="shared" si="188"/>
        <v>240.944016</v>
      </c>
      <c r="G1798">
        <v>0</v>
      </c>
      <c r="N1798">
        <v>4.0157335999999999</v>
      </c>
      <c r="O1798">
        <f t="shared" si="189"/>
        <v>240.944016</v>
      </c>
      <c r="P1798">
        <v>511250.25</v>
      </c>
      <c r="Q1798">
        <f t="shared" si="192"/>
        <v>2.8843678593430795</v>
      </c>
      <c r="U1798">
        <v>4.0157335999999999</v>
      </c>
      <c r="V1798">
        <f t="shared" si="190"/>
        <v>240.944016</v>
      </c>
      <c r="W1798">
        <v>1807347.375</v>
      </c>
      <c r="AC1798">
        <v>4.0157335999999999</v>
      </c>
      <c r="AD1798">
        <f t="shared" si="191"/>
        <v>240.944016</v>
      </c>
      <c r="AE1798">
        <v>500610.125</v>
      </c>
    </row>
    <row r="1799" spans="5:31" x14ac:dyDescent="0.25">
      <c r="E1799">
        <v>4.0201129</v>
      </c>
      <c r="F1799">
        <f t="shared" si="188"/>
        <v>241.206774</v>
      </c>
      <c r="G1799">
        <v>0</v>
      </c>
      <c r="N1799">
        <v>4.0201129</v>
      </c>
      <c r="O1799">
        <f t="shared" si="189"/>
        <v>241.206774</v>
      </c>
      <c r="P1799">
        <v>583102.1875</v>
      </c>
      <c r="Q1799">
        <f t="shared" si="192"/>
        <v>3.0157758407402238</v>
      </c>
      <c r="U1799">
        <v>4.0201129</v>
      </c>
      <c r="V1799">
        <f t="shared" si="190"/>
        <v>241.206774</v>
      </c>
      <c r="W1799">
        <v>2020267.875</v>
      </c>
      <c r="AC1799">
        <v>4.0201129</v>
      </c>
      <c r="AD1799">
        <f t="shared" si="191"/>
        <v>241.206774</v>
      </c>
      <c r="AE1799">
        <v>480083.6875</v>
      </c>
    </row>
    <row r="1800" spans="5:31" x14ac:dyDescent="0.25">
      <c r="E1800">
        <v>4.0244920999999998</v>
      </c>
      <c r="F1800">
        <f t="shared" si="188"/>
        <v>241.46952599999997</v>
      </c>
      <c r="G1800">
        <v>0</v>
      </c>
      <c r="N1800">
        <v>4.0244920999999998</v>
      </c>
      <c r="O1800">
        <f t="shared" si="189"/>
        <v>241.46952599999997</v>
      </c>
      <c r="P1800">
        <v>569838.5625</v>
      </c>
      <c r="Q1800">
        <f t="shared" si="192"/>
        <v>3.1471808214755814</v>
      </c>
      <c r="U1800">
        <v>4.0244920999999998</v>
      </c>
      <c r="V1800">
        <f t="shared" si="190"/>
        <v>241.46952599999997</v>
      </c>
      <c r="W1800">
        <v>1826973</v>
      </c>
      <c r="AC1800">
        <v>4.0244920999999998</v>
      </c>
      <c r="AD1800">
        <f t="shared" si="191"/>
        <v>241.46952599999997</v>
      </c>
      <c r="AE1800">
        <v>481574.96875</v>
      </c>
    </row>
    <row r="1801" spans="5:31" x14ac:dyDescent="0.25">
      <c r="E1801">
        <v>4.0288710999999999</v>
      </c>
      <c r="F1801">
        <f t="shared" si="188"/>
        <v>241.73226599999998</v>
      </c>
      <c r="G1801">
        <v>0</v>
      </c>
      <c r="N1801">
        <v>4.0288710999999999</v>
      </c>
      <c r="O1801">
        <f t="shared" si="189"/>
        <v>241.73226599999998</v>
      </c>
      <c r="P1801">
        <v>601156.5625</v>
      </c>
      <c r="Q1801">
        <f t="shared" si="192"/>
        <v>3.2785798008873908</v>
      </c>
      <c r="U1801">
        <v>4.0288710999999999</v>
      </c>
      <c r="V1801">
        <f t="shared" si="190"/>
        <v>241.73226599999998</v>
      </c>
      <c r="W1801">
        <v>1935073.25</v>
      </c>
      <c r="AC1801">
        <v>4.0288710999999999</v>
      </c>
      <c r="AD1801">
        <f t="shared" si="191"/>
        <v>241.73226599999998</v>
      </c>
      <c r="AE1801">
        <v>516046.8125</v>
      </c>
    </row>
    <row r="1802" spans="5:31" x14ac:dyDescent="0.25">
      <c r="E1802">
        <v>4.0332504</v>
      </c>
      <c r="F1802">
        <f t="shared" si="188"/>
        <v>241.995024</v>
      </c>
      <c r="G1802">
        <v>0</v>
      </c>
      <c r="N1802">
        <v>4.0332504</v>
      </c>
      <c r="O1802">
        <f t="shared" si="189"/>
        <v>241.995024</v>
      </c>
      <c r="P1802">
        <v>474565.65625</v>
      </c>
      <c r="Q1802">
        <f t="shared" si="192"/>
        <v>3.4099877822845492</v>
      </c>
      <c r="U1802">
        <v>4.0332504</v>
      </c>
      <c r="V1802">
        <f t="shared" si="190"/>
        <v>241.995024</v>
      </c>
      <c r="W1802">
        <v>1628772.25</v>
      </c>
      <c r="AC1802">
        <v>4.0332504</v>
      </c>
      <c r="AD1802">
        <f t="shared" si="191"/>
        <v>241.995024</v>
      </c>
      <c r="AE1802">
        <v>448655.03125</v>
      </c>
    </row>
    <row r="1803" spans="5:31" x14ac:dyDescent="0.25">
      <c r="E1803">
        <v>4.0376295999999998</v>
      </c>
      <c r="F1803">
        <f t="shared" si="188"/>
        <v>242.25777599999998</v>
      </c>
      <c r="G1803">
        <v>0</v>
      </c>
      <c r="N1803">
        <v>4.0376295999999998</v>
      </c>
      <c r="O1803">
        <f t="shared" si="189"/>
        <v>242.25777599999998</v>
      </c>
      <c r="P1803">
        <v>502340.625</v>
      </c>
      <c r="Q1803">
        <f t="shared" si="192"/>
        <v>3.5413927630199069</v>
      </c>
      <c r="U1803">
        <v>4.0376295999999998</v>
      </c>
      <c r="V1803">
        <f t="shared" si="190"/>
        <v>242.25777599999998</v>
      </c>
      <c r="W1803">
        <v>1643146.5</v>
      </c>
      <c r="AC1803">
        <v>4.0376295999999998</v>
      </c>
      <c r="AD1803">
        <f t="shared" si="191"/>
        <v>242.25777599999998</v>
      </c>
      <c r="AE1803">
        <v>447905.625</v>
      </c>
    </row>
    <row r="1804" spans="5:31" x14ac:dyDescent="0.25">
      <c r="E1804">
        <v>4.0420088999999999</v>
      </c>
      <c r="F1804">
        <f t="shared" si="188"/>
        <v>242.520534</v>
      </c>
      <c r="G1804">
        <v>0</v>
      </c>
      <c r="N1804">
        <v>4.0420088999999999</v>
      </c>
      <c r="O1804">
        <f t="shared" si="189"/>
        <v>242.520534</v>
      </c>
      <c r="P1804">
        <v>486226.25</v>
      </c>
      <c r="Q1804">
        <f t="shared" si="192"/>
        <v>3.6728007444170654</v>
      </c>
      <c r="U1804">
        <v>4.0420088999999999</v>
      </c>
      <c r="V1804">
        <f t="shared" si="190"/>
        <v>242.520534</v>
      </c>
      <c r="W1804">
        <v>1716110.625</v>
      </c>
      <c r="AC1804">
        <v>4.0420088999999999</v>
      </c>
      <c r="AD1804">
        <f t="shared" si="191"/>
        <v>242.520534</v>
      </c>
      <c r="AE1804">
        <v>441602.1875</v>
      </c>
    </row>
    <row r="1805" spans="5:31" x14ac:dyDescent="0.25">
      <c r="E1805">
        <v>4.0463877999999998</v>
      </c>
      <c r="F1805">
        <f t="shared" si="188"/>
        <v>242.78326799999999</v>
      </c>
      <c r="G1805">
        <v>0</v>
      </c>
      <c r="N1805">
        <v>4.0463877999999998</v>
      </c>
      <c r="O1805">
        <f t="shared" si="189"/>
        <v>242.78326799999999</v>
      </c>
      <c r="P1805">
        <v>533505.75</v>
      </c>
      <c r="Q1805">
        <f t="shared" si="192"/>
        <v>3.8041967231670863</v>
      </c>
      <c r="U1805">
        <v>4.0463877999999998</v>
      </c>
      <c r="V1805">
        <f t="shared" si="190"/>
        <v>242.78326799999999</v>
      </c>
      <c r="W1805">
        <v>1693117.25</v>
      </c>
      <c r="AC1805">
        <v>4.0463877999999998</v>
      </c>
      <c r="AD1805">
        <f t="shared" si="191"/>
        <v>242.78326799999999</v>
      </c>
      <c r="AE1805">
        <v>456164.09375</v>
      </c>
    </row>
    <row r="1806" spans="5:31" x14ac:dyDescent="0.25">
      <c r="E1806">
        <v>4.0507670999999998</v>
      </c>
      <c r="F1806">
        <f t="shared" si="188"/>
        <v>243.04602599999998</v>
      </c>
      <c r="G1806">
        <v>0</v>
      </c>
      <c r="N1806">
        <v>4.0507670999999998</v>
      </c>
      <c r="O1806">
        <f t="shared" si="189"/>
        <v>243.04602599999998</v>
      </c>
      <c r="P1806">
        <v>516054.875</v>
      </c>
      <c r="Q1806">
        <f t="shared" si="192"/>
        <v>3.9356047045642324</v>
      </c>
      <c r="U1806">
        <v>4.0507670999999998</v>
      </c>
      <c r="V1806">
        <f t="shared" si="190"/>
        <v>243.04602599999998</v>
      </c>
      <c r="W1806">
        <v>1796351.375</v>
      </c>
      <c r="AC1806">
        <v>4.0507670999999998</v>
      </c>
      <c r="AD1806">
        <f t="shared" si="191"/>
        <v>243.04602599999998</v>
      </c>
      <c r="AE1806">
        <v>455918.375</v>
      </c>
    </row>
    <row r="1807" spans="5:31" x14ac:dyDescent="0.25">
      <c r="E1807">
        <v>4.0551462000000003</v>
      </c>
      <c r="F1807">
        <f t="shared" si="188"/>
        <v>243.308772</v>
      </c>
      <c r="G1807">
        <v>0</v>
      </c>
      <c r="N1807">
        <v>4.0551462000000003</v>
      </c>
      <c r="O1807">
        <f t="shared" si="189"/>
        <v>243.308772</v>
      </c>
      <c r="P1807">
        <v>534519.75</v>
      </c>
      <c r="Q1807">
        <f t="shared" si="192"/>
        <v>4.0670066846378301</v>
      </c>
      <c r="U1807">
        <v>4.0551462000000003</v>
      </c>
      <c r="V1807">
        <f t="shared" si="190"/>
        <v>243.308772</v>
      </c>
      <c r="W1807">
        <v>1881106</v>
      </c>
      <c r="AC1807">
        <v>4.0551462000000003</v>
      </c>
      <c r="AD1807">
        <f t="shared" si="191"/>
        <v>243.308772</v>
      </c>
      <c r="AE1807">
        <v>509576.25</v>
      </c>
    </row>
    <row r="1808" spans="5:31" x14ac:dyDescent="0.25">
      <c r="E1808">
        <v>4.0595254000000001</v>
      </c>
      <c r="F1808">
        <f t="shared" si="188"/>
        <v>243.57152400000001</v>
      </c>
      <c r="G1808">
        <v>0</v>
      </c>
      <c r="N1808">
        <v>4.0595254000000001</v>
      </c>
      <c r="O1808">
        <f t="shared" si="189"/>
        <v>243.57152400000001</v>
      </c>
      <c r="P1808">
        <v>542763.0625</v>
      </c>
      <c r="Q1808">
        <f t="shared" si="192"/>
        <v>4.1984116653732002</v>
      </c>
      <c r="U1808">
        <v>4.0595254000000001</v>
      </c>
      <c r="V1808">
        <f t="shared" si="190"/>
        <v>243.57152400000001</v>
      </c>
      <c r="W1808">
        <v>1842471.875</v>
      </c>
      <c r="AC1808">
        <v>4.0595254000000001</v>
      </c>
      <c r="AD1808">
        <f t="shared" si="191"/>
        <v>243.57152400000001</v>
      </c>
      <c r="AE1808">
        <v>419830.125</v>
      </c>
    </row>
    <row r="1809" spans="5:31" x14ac:dyDescent="0.25">
      <c r="E1809">
        <v>4.0639044999999996</v>
      </c>
      <c r="F1809">
        <f t="shared" si="188"/>
        <v>243.83426999999998</v>
      </c>
      <c r="G1809">
        <v>0</v>
      </c>
      <c r="N1809">
        <v>4.0639044999999996</v>
      </c>
      <c r="O1809">
        <f t="shared" si="189"/>
        <v>243.83426999999998</v>
      </c>
      <c r="P1809">
        <v>513330.84375</v>
      </c>
      <c r="Q1809">
        <f t="shared" si="192"/>
        <v>4.3298136454467695</v>
      </c>
      <c r="U1809">
        <v>4.0639044999999996</v>
      </c>
      <c r="V1809">
        <f t="shared" si="190"/>
        <v>243.83426999999998</v>
      </c>
      <c r="W1809">
        <v>1822945.375</v>
      </c>
      <c r="AC1809">
        <v>4.0639044999999996</v>
      </c>
      <c r="AD1809">
        <f t="shared" si="191"/>
        <v>243.83426999999998</v>
      </c>
      <c r="AE1809">
        <v>478570.3125</v>
      </c>
    </row>
    <row r="1810" spans="5:31" x14ac:dyDescent="0.25">
      <c r="E1810">
        <v>4.0682837000000003</v>
      </c>
      <c r="F1810">
        <f t="shared" si="188"/>
        <v>244.09702200000001</v>
      </c>
      <c r="G1810">
        <v>0</v>
      </c>
      <c r="N1810">
        <v>4.0682837000000003</v>
      </c>
      <c r="O1810">
        <f t="shared" si="189"/>
        <v>244.09702200000001</v>
      </c>
      <c r="P1810">
        <v>575874.5625</v>
      </c>
      <c r="Q1810">
        <f t="shared" si="192"/>
        <v>4.4612186261821538</v>
      </c>
      <c r="U1810">
        <v>4.0682837000000003</v>
      </c>
      <c r="V1810">
        <f t="shared" si="190"/>
        <v>244.09702200000001</v>
      </c>
      <c r="W1810">
        <v>1927384.375</v>
      </c>
      <c r="AC1810">
        <v>4.0682837000000003</v>
      </c>
      <c r="AD1810">
        <f t="shared" si="191"/>
        <v>244.09702200000001</v>
      </c>
      <c r="AE1810">
        <v>459867.5625</v>
      </c>
    </row>
  </sheetData>
  <mergeCells count="5">
    <mergeCell ref="BC2:BH2"/>
    <mergeCell ref="BC12:BH12"/>
    <mergeCell ref="BC13:BD13"/>
    <mergeCell ref="BE13:BF13"/>
    <mergeCell ref="BG13:BH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776"/>
  <sheetViews>
    <sheetView topLeftCell="X13" workbookViewId="0">
      <selection sqref="A1:B6"/>
    </sheetView>
  </sheetViews>
  <sheetFormatPr defaultRowHeight="15" x14ac:dyDescent="0.25"/>
  <sheetData>
    <row r="1" spans="1:31" x14ac:dyDescent="0.25">
      <c r="A1" t="s">
        <v>4</v>
      </c>
      <c r="B1">
        <f>(O862-O25)</f>
        <v>220.035357</v>
      </c>
      <c r="E1" t="s">
        <v>8</v>
      </c>
      <c r="N1" t="s">
        <v>9</v>
      </c>
      <c r="U1" t="s">
        <v>10</v>
      </c>
      <c r="AC1" t="s">
        <v>11</v>
      </c>
    </row>
    <row r="2" spans="1:31" x14ac:dyDescent="0.25">
      <c r="A2" t="s">
        <v>5</v>
      </c>
      <c r="B2">
        <f>(O862-O25)/11</f>
        <v>20.003214272727273</v>
      </c>
      <c r="E2" t="s">
        <v>16</v>
      </c>
      <c r="N2" t="s">
        <v>16</v>
      </c>
      <c r="U2" t="s">
        <v>16</v>
      </c>
      <c r="AC2" t="s">
        <v>16</v>
      </c>
    </row>
    <row r="3" spans="1:31" x14ac:dyDescent="0.25">
      <c r="E3" t="s">
        <v>17</v>
      </c>
      <c r="N3" t="s">
        <v>17</v>
      </c>
      <c r="U3" t="s">
        <v>17</v>
      </c>
      <c r="AC3" t="s">
        <v>17</v>
      </c>
    </row>
    <row r="4" spans="1:31" x14ac:dyDescent="0.25">
      <c r="A4" t="s">
        <v>6</v>
      </c>
      <c r="B4">
        <f>10/B2</f>
        <v>0.49991965609417943</v>
      </c>
      <c r="E4" t="s">
        <v>1</v>
      </c>
      <c r="F4" t="s">
        <v>3</v>
      </c>
      <c r="G4" t="s">
        <v>2</v>
      </c>
      <c r="H4" t="s">
        <v>7</v>
      </c>
      <c r="N4" t="s">
        <v>1</v>
      </c>
      <c r="O4" t="s">
        <v>3</v>
      </c>
      <c r="P4" t="s">
        <v>2</v>
      </c>
      <c r="Q4" t="s">
        <v>7</v>
      </c>
      <c r="U4" t="s">
        <v>1</v>
      </c>
      <c r="V4" t="s">
        <v>3</v>
      </c>
      <c r="W4" t="s">
        <v>2</v>
      </c>
      <c r="X4" t="s">
        <v>7</v>
      </c>
      <c r="AC4" t="s">
        <v>1</v>
      </c>
      <c r="AD4" t="s">
        <v>3</v>
      </c>
      <c r="AE4" t="s">
        <v>2</v>
      </c>
    </row>
    <row r="5" spans="1:31" x14ac:dyDescent="0.25">
      <c r="E5">
        <v>3.9178520000000003E-3</v>
      </c>
      <c r="F5">
        <f>E5*60</f>
        <v>0.23507112000000002</v>
      </c>
      <c r="G5">
        <v>7423.0727539999998</v>
      </c>
      <c r="N5">
        <v>3.9178520000000003E-3</v>
      </c>
      <c r="O5">
        <f>N5*60</f>
        <v>0.23507112000000002</v>
      </c>
      <c r="P5">
        <v>3170182.5</v>
      </c>
      <c r="U5">
        <v>3.9178520000000003E-3</v>
      </c>
      <c r="V5">
        <f>U5*60</f>
        <v>0.23507112000000002</v>
      </c>
      <c r="W5">
        <v>12740824</v>
      </c>
      <c r="AC5">
        <v>3.9178520000000003E-3</v>
      </c>
      <c r="AD5">
        <f>AC5*60</f>
        <v>0.23507112000000002</v>
      </c>
      <c r="AE5">
        <v>3297938.25</v>
      </c>
    </row>
    <row r="6" spans="1:31" x14ac:dyDescent="0.25">
      <c r="A6" t="s">
        <v>7</v>
      </c>
      <c r="B6">
        <f>-5+$B$4*MOD(P25-$P$25,$B$2)</f>
        <v>-5</v>
      </c>
      <c r="E6">
        <v>8.2970839999999997E-3</v>
      </c>
      <c r="F6">
        <f t="shared" ref="F6:F69" si="0">E6*60</f>
        <v>0.49782504</v>
      </c>
      <c r="G6">
        <v>0</v>
      </c>
      <c r="N6">
        <v>8.2970839999999997E-3</v>
      </c>
      <c r="O6">
        <f t="shared" ref="O6:O69" si="1">N6*60</f>
        <v>0.49782504</v>
      </c>
      <c r="P6">
        <v>3292694.75</v>
      </c>
      <c r="U6">
        <v>8.2970839999999997E-3</v>
      </c>
      <c r="V6">
        <f t="shared" ref="V6:V69" si="2">U6*60</f>
        <v>0.49782504</v>
      </c>
      <c r="W6">
        <v>13015764</v>
      </c>
      <c r="AC6">
        <v>8.2970839999999997E-3</v>
      </c>
      <c r="AD6">
        <f t="shared" ref="AD6:AD69" si="3">AC6*60</f>
        <v>0.49782504</v>
      </c>
      <c r="AE6">
        <v>3416518</v>
      </c>
    </row>
    <row r="7" spans="1:31" x14ac:dyDescent="0.25">
      <c r="E7">
        <v>1.2676134E-2</v>
      </c>
      <c r="F7">
        <f t="shared" si="0"/>
        <v>0.76056804</v>
      </c>
      <c r="G7">
        <v>6581.984375</v>
      </c>
      <c r="N7">
        <v>1.2676134E-2</v>
      </c>
      <c r="O7">
        <f t="shared" si="1"/>
        <v>0.76056804</v>
      </c>
      <c r="P7">
        <v>3219644</v>
      </c>
      <c r="U7">
        <v>1.2676134E-2</v>
      </c>
      <c r="V7">
        <f t="shared" si="2"/>
        <v>0.76056804</v>
      </c>
      <c r="W7">
        <v>13192306</v>
      </c>
      <c r="AC7">
        <v>1.2676134E-2</v>
      </c>
      <c r="AD7">
        <f t="shared" si="3"/>
        <v>0.76056804</v>
      </c>
      <c r="AE7">
        <v>3457731.5</v>
      </c>
    </row>
    <row r="8" spans="1:31" x14ac:dyDescent="0.25">
      <c r="E8">
        <v>1.7055331E-2</v>
      </c>
      <c r="F8">
        <f t="shared" si="0"/>
        <v>1.02331986</v>
      </c>
      <c r="G8">
        <v>11675.664063</v>
      </c>
      <c r="N8">
        <v>1.7055331E-2</v>
      </c>
      <c r="O8">
        <f t="shared" si="1"/>
        <v>1.02331986</v>
      </c>
      <c r="P8">
        <v>3310432.25</v>
      </c>
      <c r="U8">
        <v>1.7055331E-2</v>
      </c>
      <c r="V8">
        <f t="shared" si="2"/>
        <v>1.02331986</v>
      </c>
      <c r="W8">
        <v>13093924</v>
      </c>
      <c r="AC8">
        <v>1.7055331E-2</v>
      </c>
      <c r="AD8">
        <f t="shared" si="3"/>
        <v>1.02331986</v>
      </c>
      <c r="AE8">
        <v>3387225.25</v>
      </c>
    </row>
    <row r="9" spans="1:31" x14ac:dyDescent="0.25">
      <c r="E9">
        <v>2.1434631999999999E-2</v>
      </c>
      <c r="F9">
        <f t="shared" si="0"/>
        <v>1.2860779199999999</v>
      </c>
      <c r="G9">
        <v>5843.7504879999997</v>
      </c>
      <c r="N9">
        <v>2.1434631999999999E-2</v>
      </c>
      <c r="O9">
        <f t="shared" si="1"/>
        <v>1.2860779199999999</v>
      </c>
      <c r="P9">
        <v>3315405.5</v>
      </c>
      <c r="U9">
        <v>2.1434631999999999E-2</v>
      </c>
      <c r="V9">
        <f t="shared" si="2"/>
        <v>1.2860779199999999</v>
      </c>
      <c r="W9">
        <v>13238634</v>
      </c>
      <c r="AC9">
        <v>2.1434631999999999E-2</v>
      </c>
      <c r="AD9">
        <f t="shared" si="3"/>
        <v>1.2860779199999999</v>
      </c>
      <c r="AE9">
        <v>3971933.25</v>
      </c>
    </row>
    <row r="10" spans="1:31" x14ac:dyDescent="0.25">
      <c r="E10">
        <v>2.5813665999999999E-2</v>
      </c>
      <c r="F10">
        <f t="shared" si="0"/>
        <v>1.5488199599999999</v>
      </c>
      <c r="G10">
        <v>0</v>
      </c>
      <c r="N10">
        <v>2.5813665999999999E-2</v>
      </c>
      <c r="O10">
        <f t="shared" si="1"/>
        <v>1.5488199599999999</v>
      </c>
      <c r="P10">
        <v>3154670</v>
      </c>
      <c r="U10">
        <v>2.5813665999999999E-2</v>
      </c>
      <c r="V10">
        <f t="shared" si="2"/>
        <v>1.5488199599999999</v>
      </c>
      <c r="W10">
        <v>13203786</v>
      </c>
      <c r="AC10">
        <v>2.5813665999999999E-2</v>
      </c>
      <c r="AD10">
        <f t="shared" si="3"/>
        <v>1.5488199599999999</v>
      </c>
      <c r="AE10">
        <v>3483576.25</v>
      </c>
    </row>
    <row r="11" spans="1:31" x14ac:dyDescent="0.25">
      <c r="E11">
        <v>3.0192982E-2</v>
      </c>
      <c r="F11">
        <f t="shared" si="0"/>
        <v>1.8115789200000001</v>
      </c>
      <c r="G11">
        <v>7306.3383789999998</v>
      </c>
      <c r="N11">
        <v>3.0192982E-2</v>
      </c>
      <c r="O11">
        <f t="shared" si="1"/>
        <v>1.8115789200000001</v>
      </c>
      <c r="P11">
        <v>3281648.25</v>
      </c>
      <c r="U11">
        <v>3.0192982E-2</v>
      </c>
      <c r="V11">
        <f t="shared" si="2"/>
        <v>1.8115789200000001</v>
      </c>
      <c r="W11">
        <v>13066133</v>
      </c>
      <c r="AC11">
        <v>3.0192982E-2</v>
      </c>
      <c r="AD11">
        <f t="shared" si="3"/>
        <v>1.8115789200000001</v>
      </c>
      <c r="AE11">
        <v>3639880.75</v>
      </c>
    </row>
    <row r="12" spans="1:31" x14ac:dyDescent="0.25">
      <c r="E12">
        <v>3.4572051999999999E-2</v>
      </c>
      <c r="F12">
        <f t="shared" si="0"/>
        <v>2.0743231199999999</v>
      </c>
      <c r="G12">
        <v>0</v>
      </c>
      <c r="N12">
        <v>3.4572051999999999E-2</v>
      </c>
      <c r="O12">
        <f t="shared" si="1"/>
        <v>2.0743231199999999</v>
      </c>
      <c r="P12">
        <v>3132161.25</v>
      </c>
      <c r="U12">
        <v>3.4572051999999999E-2</v>
      </c>
      <c r="V12">
        <f t="shared" si="2"/>
        <v>2.0743231199999999</v>
      </c>
      <c r="W12">
        <v>12917716</v>
      </c>
      <c r="AC12">
        <v>3.4572051999999999E-2</v>
      </c>
      <c r="AD12">
        <f t="shared" si="3"/>
        <v>2.0743231199999999</v>
      </c>
      <c r="AE12">
        <v>3555736.75</v>
      </c>
    </row>
    <row r="13" spans="1:31" x14ac:dyDescent="0.25">
      <c r="E13">
        <v>3.8951383999999999E-2</v>
      </c>
      <c r="F13">
        <f t="shared" si="0"/>
        <v>2.33708304</v>
      </c>
      <c r="G13">
        <v>8578.1972659999992</v>
      </c>
      <c r="N13">
        <v>3.8951383999999999E-2</v>
      </c>
      <c r="O13">
        <f t="shared" si="1"/>
        <v>2.33708304</v>
      </c>
      <c r="P13">
        <v>3149665.5</v>
      </c>
      <c r="U13">
        <v>3.8951383999999999E-2</v>
      </c>
      <c r="V13">
        <f t="shared" si="2"/>
        <v>2.33708304</v>
      </c>
      <c r="W13">
        <v>13010058</v>
      </c>
      <c r="AC13">
        <v>3.8951383999999999E-2</v>
      </c>
      <c r="AD13">
        <f t="shared" si="3"/>
        <v>2.33708304</v>
      </c>
      <c r="AE13">
        <v>3500317</v>
      </c>
    </row>
    <row r="14" spans="1:31" x14ac:dyDescent="0.25">
      <c r="E14">
        <v>4.3330501E-2</v>
      </c>
      <c r="F14">
        <f t="shared" si="0"/>
        <v>2.5998300599999999</v>
      </c>
      <c r="G14">
        <v>8125.3515630000002</v>
      </c>
      <c r="N14">
        <v>4.3330501E-2</v>
      </c>
      <c r="O14">
        <f t="shared" si="1"/>
        <v>2.5998300599999999</v>
      </c>
      <c r="P14">
        <v>3135690.75</v>
      </c>
      <c r="U14">
        <v>4.3330501E-2</v>
      </c>
      <c r="V14">
        <f t="shared" si="2"/>
        <v>2.5998300599999999</v>
      </c>
      <c r="W14">
        <v>13125692</v>
      </c>
      <c r="AC14">
        <v>4.3330501E-2</v>
      </c>
      <c r="AD14">
        <f t="shared" si="3"/>
        <v>2.5998300599999999</v>
      </c>
      <c r="AE14">
        <v>3470445.25</v>
      </c>
    </row>
    <row r="15" spans="1:31" x14ac:dyDescent="0.25">
      <c r="E15">
        <v>4.7709665999999998E-2</v>
      </c>
      <c r="F15">
        <f t="shared" si="0"/>
        <v>2.8625799599999997</v>
      </c>
      <c r="G15">
        <v>0</v>
      </c>
      <c r="N15">
        <v>4.7709665999999998E-2</v>
      </c>
      <c r="O15">
        <f t="shared" si="1"/>
        <v>2.8625799599999997</v>
      </c>
      <c r="P15">
        <v>3248424.75</v>
      </c>
      <c r="U15">
        <v>4.7709665999999998E-2</v>
      </c>
      <c r="V15">
        <f t="shared" si="2"/>
        <v>2.8625799599999997</v>
      </c>
      <c r="W15">
        <v>13040037</v>
      </c>
      <c r="AC15">
        <v>4.7709665999999998E-2</v>
      </c>
      <c r="AD15">
        <f t="shared" si="3"/>
        <v>2.8625799599999997</v>
      </c>
      <c r="AE15">
        <v>3628222</v>
      </c>
    </row>
    <row r="16" spans="1:31" x14ac:dyDescent="0.25">
      <c r="E16">
        <v>5.2088832000000002E-2</v>
      </c>
      <c r="F16">
        <f t="shared" si="0"/>
        <v>3.12532992</v>
      </c>
      <c r="G16">
        <v>0</v>
      </c>
      <c r="N16">
        <v>5.2088832000000002E-2</v>
      </c>
      <c r="O16">
        <f t="shared" si="1"/>
        <v>3.12532992</v>
      </c>
      <c r="P16">
        <v>3372499.75</v>
      </c>
      <c r="U16">
        <v>5.2088832000000002E-2</v>
      </c>
      <c r="V16">
        <f t="shared" si="2"/>
        <v>3.12532992</v>
      </c>
      <c r="W16">
        <v>12887982</v>
      </c>
      <c r="AC16">
        <v>5.2088832000000002E-2</v>
      </c>
      <c r="AD16">
        <f t="shared" si="3"/>
        <v>3.12532992</v>
      </c>
      <c r="AE16">
        <v>3493529</v>
      </c>
    </row>
    <row r="17" spans="5:32" x14ac:dyDescent="0.25">
      <c r="E17">
        <v>5.6467965000000002E-2</v>
      </c>
      <c r="F17">
        <f t="shared" si="0"/>
        <v>3.3880779000000003</v>
      </c>
      <c r="G17">
        <v>9627.0390630000002</v>
      </c>
      <c r="N17">
        <v>5.6467965000000002E-2</v>
      </c>
      <c r="O17">
        <f t="shared" si="1"/>
        <v>3.3880779000000003</v>
      </c>
      <c r="P17">
        <v>3360262.25</v>
      </c>
      <c r="U17">
        <v>5.6467965000000002E-2</v>
      </c>
      <c r="V17">
        <f t="shared" si="2"/>
        <v>3.3880779000000003</v>
      </c>
      <c r="W17">
        <v>13321283</v>
      </c>
      <c r="AC17">
        <v>5.6467965000000002E-2</v>
      </c>
      <c r="AD17">
        <f t="shared" si="3"/>
        <v>3.3880779000000003</v>
      </c>
      <c r="AE17">
        <v>3679449</v>
      </c>
    </row>
    <row r="18" spans="5:32" x14ac:dyDescent="0.25">
      <c r="E18">
        <v>6.0847014999999997E-2</v>
      </c>
      <c r="F18">
        <f t="shared" si="0"/>
        <v>3.6508208999999998</v>
      </c>
      <c r="G18">
        <v>6343.1123049999997</v>
      </c>
      <c r="N18">
        <v>6.0847014999999997E-2</v>
      </c>
      <c r="O18">
        <f t="shared" si="1"/>
        <v>3.6508208999999998</v>
      </c>
      <c r="P18">
        <v>3243587</v>
      </c>
      <c r="U18">
        <v>6.0847014999999997E-2</v>
      </c>
      <c r="V18">
        <f t="shared" si="2"/>
        <v>3.6508208999999998</v>
      </c>
      <c r="W18">
        <v>13059253</v>
      </c>
      <c r="AC18">
        <v>6.0847014999999997E-2</v>
      </c>
      <c r="AD18">
        <f t="shared" si="3"/>
        <v>3.6508208999999998</v>
      </c>
      <c r="AE18">
        <v>3700627.5</v>
      </c>
    </row>
    <row r="19" spans="5:32" x14ac:dyDescent="0.25">
      <c r="E19">
        <v>6.5226315000000007E-2</v>
      </c>
      <c r="F19">
        <f t="shared" si="0"/>
        <v>3.9135789000000005</v>
      </c>
      <c r="G19">
        <v>7441.2963870000003</v>
      </c>
      <c r="N19">
        <v>6.5226315000000007E-2</v>
      </c>
      <c r="O19">
        <f t="shared" si="1"/>
        <v>3.9135789000000005</v>
      </c>
      <c r="P19">
        <v>3265644.75</v>
      </c>
      <c r="U19">
        <v>6.5226315000000007E-2</v>
      </c>
      <c r="V19">
        <f t="shared" si="2"/>
        <v>3.9135789000000005</v>
      </c>
      <c r="W19">
        <v>13074856</v>
      </c>
      <c r="AC19">
        <v>6.5226315000000007E-2</v>
      </c>
      <c r="AD19">
        <f t="shared" si="3"/>
        <v>3.9135789000000005</v>
      </c>
      <c r="AE19">
        <v>3482233.25</v>
      </c>
    </row>
    <row r="20" spans="5:32" x14ac:dyDescent="0.25">
      <c r="E20">
        <v>6.9605548000000003E-2</v>
      </c>
      <c r="F20">
        <f t="shared" si="0"/>
        <v>4.1763328800000004</v>
      </c>
      <c r="G20">
        <v>13809.466796999999</v>
      </c>
      <c r="N20">
        <v>6.9605548000000003E-2</v>
      </c>
      <c r="O20">
        <f t="shared" si="1"/>
        <v>4.1763328800000004</v>
      </c>
      <c r="P20">
        <v>3129420.5</v>
      </c>
      <c r="U20">
        <v>6.9605548000000003E-2</v>
      </c>
      <c r="V20">
        <f t="shared" si="2"/>
        <v>4.1763328800000004</v>
      </c>
      <c r="W20">
        <v>13600254</v>
      </c>
      <c r="AC20">
        <v>6.9605548000000003E-2</v>
      </c>
      <c r="AD20">
        <f t="shared" si="3"/>
        <v>4.1763328800000004</v>
      </c>
      <c r="AE20">
        <v>3487383</v>
      </c>
    </row>
    <row r="21" spans="5:32" x14ac:dyDescent="0.25">
      <c r="E21">
        <v>7.3984680999999997E-2</v>
      </c>
      <c r="F21">
        <f t="shared" si="0"/>
        <v>4.4390808599999998</v>
      </c>
      <c r="G21">
        <v>11304.333008</v>
      </c>
      <c r="N21">
        <v>7.3984680999999997E-2</v>
      </c>
      <c r="O21">
        <f t="shared" si="1"/>
        <v>4.4390808599999998</v>
      </c>
      <c r="P21">
        <v>3172470.75</v>
      </c>
      <c r="U21">
        <v>7.3984680999999997E-2</v>
      </c>
      <c r="V21">
        <f t="shared" si="2"/>
        <v>4.4390808599999998</v>
      </c>
      <c r="W21">
        <v>13111903</v>
      </c>
      <c r="AC21">
        <v>7.3984680999999997E-2</v>
      </c>
      <c r="AD21">
        <f t="shared" si="3"/>
        <v>4.4390808599999998</v>
      </c>
      <c r="AE21">
        <v>3569036.75</v>
      </c>
    </row>
    <row r="22" spans="5:32" x14ac:dyDescent="0.25">
      <c r="E22">
        <v>7.8363833999999993E-2</v>
      </c>
      <c r="F22">
        <f t="shared" si="0"/>
        <v>4.7018300399999999</v>
      </c>
      <c r="G22">
        <v>0</v>
      </c>
      <c r="N22">
        <v>7.8363833999999993E-2</v>
      </c>
      <c r="O22">
        <f t="shared" si="1"/>
        <v>4.7018300399999999</v>
      </c>
      <c r="P22">
        <v>3296150</v>
      </c>
      <c r="U22">
        <v>7.8363833999999993E-2</v>
      </c>
      <c r="V22">
        <f t="shared" si="2"/>
        <v>4.7018300399999999</v>
      </c>
      <c r="W22">
        <v>13585667</v>
      </c>
      <c r="AC22">
        <v>7.8363833999999993E-2</v>
      </c>
      <c r="AD22">
        <f t="shared" si="3"/>
        <v>4.7018300399999999</v>
      </c>
      <c r="AE22">
        <v>3467338</v>
      </c>
    </row>
    <row r="23" spans="5:32" x14ac:dyDescent="0.25">
      <c r="E23">
        <v>8.2742764999999996E-2</v>
      </c>
      <c r="F23">
        <f t="shared" si="0"/>
        <v>4.9645659000000002</v>
      </c>
      <c r="G23">
        <v>8723.7314449999994</v>
      </c>
      <c r="N23">
        <v>8.2742764999999996E-2</v>
      </c>
      <c r="O23">
        <f t="shared" si="1"/>
        <v>4.9645659000000002</v>
      </c>
      <c r="P23">
        <v>3336775.5</v>
      </c>
      <c r="U23">
        <v>8.2742764999999996E-2</v>
      </c>
      <c r="V23">
        <f t="shared" si="2"/>
        <v>4.9645659000000002</v>
      </c>
      <c r="W23">
        <v>13230157</v>
      </c>
      <c r="AC23">
        <v>8.2742764999999996E-2</v>
      </c>
      <c r="AD23">
        <f t="shared" si="3"/>
        <v>4.9645659000000002</v>
      </c>
      <c r="AE23">
        <v>3467305.5</v>
      </c>
    </row>
    <row r="24" spans="5:32" x14ac:dyDescent="0.25">
      <c r="E24">
        <v>8.7122050000000006E-2</v>
      </c>
      <c r="F24">
        <f t="shared" si="0"/>
        <v>5.2273230000000002</v>
      </c>
      <c r="G24">
        <v>5855.3295900000003</v>
      </c>
      <c r="N24">
        <v>8.7122050000000006E-2</v>
      </c>
      <c r="O24">
        <f t="shared" si="1"/>
        <v>5.2273230000000002</v>
      </c>
      <c r="P24">
        <v>3304938.75</v>
      </c>
      <c r="U24">
        <v>8.7122050000000006E-2</v>
      </c>
      <c r="V24">
        <f t="shared" si="2"/>
        <v>5.2273230000000002</v>
      </c>
      <c r="W24">
        <v>13297569</v>
      </c>
      <c r="AC24">
        <v>8.7122050000000006E-2</v>
      </c>
      <c r="AD24">
        <f t="shared" si="3"/>
        <v>5.2273230000000002</v>
      </c>
      <c r="AE24">
        <v>3706284.5</v>
      </c>
    </row>
    <row r="25" spans="5:32" x14ac:dyDescent="0.25">
      <c r="E25">
        <v>9.1501349999999995E-2</v>
      </c>
      <c r="F25">
        <f t="shared" si="0"/>
        <v>5.490081</v>
      </c>
      <c r="G25">
        <v>0</v>
      </c>
      <c r="H25">
        <f>-5+$B$4*MOD(F25-$O$25,$B$2)</f>
        <v>-5</v>
      </c>
      <c r="N25">
        <v>9.1501349999999995E-2</v>
      </c>
      <c r="O25">
        <f t="shared" si="1"/>
        <v>5.490081</v>
      </c>
      <c r="P25">
        <v>0</v>
      </c>
      <c r="Q25">
        <f>-5+$B$4*MOD(O25-$O$25,$B$2)</f>
        <v>-5</v>
      </c>
      <c r="U25">
        <v>9.1501349999999995E-2</v>
      </c>
      <c r="V25">
        <f t="shared" si="2"/>
        <v>5.490081</v>
      </c>
      <c r="W25">
        <v>0</v>
      </c>
      <c r="X25">
        <f>-5+$B$4*MOD(V25-$O$25,$B$2)</f>
        <v>-5</v>
      </c>
      <c r="AC25">
        <v>9.1501349999999995E-2</v>
      </c>
      <c r="AD25">
        <f t="shared" si="3"/>
        <v>5.490081</v>
      </c>
      <c r="AE25">
        <v>0</v>
      </c>
      <c r="AF25">
        <f>-5+$B$4*MOD(AD25-$O$25,$B$2)</f>
        <v>-5</v>
      </c>
    </row>
    <row r="26" spans="5:32" x14ac:dyDescent="0.25">
      <c r="E26">
        <v>9.5880666000000003E-2</v>
      </c>
      <c r="F26">
        <f t="shared" si="0"/>
        <v>5.7528399600000002</v>
      </c>
      <c r="G26">
        <v>0</v>
      </c>
      <c r="H26">
        <f t="shared" ref="H26:H89" si="4">-5+$B$4*MOD(F26-$O$25,$B$2)</f>
        <v>-4.868641631081136</v>
      </c>
      <c r="N26">
        <v>9.5880666000000003E-2</v>
      </c>
      <c r="O26">
        <f t="shared" si="1"/>
        <v>5.7528399600000002</v>
      </c>
      <c r="P26">
        <v>0</v>
      </c>
      <c r="Q26">
        <f t="shared" ref="Q26:Q89" si="5">-5+$B$4*MOD(O26-$O$25,$B$2)</f>
        <v>-4.868641631081136</v>
      </c>
      <c r="U26">
        <v>9.5880666000000003E-2</v>
      </c>
      <c r="V26">
        <f t="shared" si="2"/>
        <v>5.7528399600000002</v>
      </c>
      <c r="W26">
        <v>0</v>
      </c>
      <c r="X26">
        <f t="shared" ref="X26:X89" si="6">-5+$B$4*MOD(V26-$O$25,$B$2)</f>
        <v>-4.868641631081136</v>
      </c>
      <c r="AC26">
        <v>9.5880666000000003E-2</v>
      </c>
      <c r="AD26">
        <f t="shared" si="3"/>
        <v>5.7528399600000002</v>
      </c>
      <c r="AE26">
        <v>0</v>
      </c>
      <c r="AF26">
        <f t="shared" ref="AF26:AF89" si="7">-5+$B$4*MOD(AD26-$O$25,$B$2)</f>
        <v>-4.868641631081136</v>
      </c>
    </row>
    <row r="27" spans="5:32" x14ac:dyDescent="0.25">
      <c r="E27">
        <v>0.10025969999999999</v>
      </c>
      <c r="F27">
        <f t="shared" si="0"/>
        <v>6.0155819999999993</v>
      </c>
      <c r="G27">
        <v>0</v>
      </c>
      <c r="H27">
        <f t="shared" si="4"/>
        <v>-4.7372917208028529</v>
      </c>
      <c r="N27">
        <v>0.10025969999999999</v>
      </c>
      <c r="O27">
        <f t="shared" si="1"/>
        <v>6.0155819999999993</v>
      </c>
      <c r="P27">
        <v>0</v>
      </c>
      <c r="Q27">
        <f t="shared" si="5"/>
        <v>-4.7372917208028529</v>
      </c>
      <c r="U27">
        <v>0.10025969999999999</v>
      </c>
      <c r="V27">
        <f t="shared" si="2"/>
        <v>6.0155819999999993</v>
      </c>
      <c r="W27">
        <v>0</v>
      </c>
      <c r="X27">
        <f t="shared" si="6"/>
        <v>-4.7372917208028529</v>
      </c>
      <c r="AC27">
        <v>0.10025969999999999</v>
      </c>
      <c r="AD27">
        <f t="shared" si="3"/>
        <v>6.0155819999999993</v>
      </c>
      <c r="AE27">
        <v>0</v>
      </c>
      <c r="AF27">
        <f t="shared" si="7"/>
        <v>-4.7372917208028529</v>
      </c>
    </row>
    <row r="28" spans="5:32" x14ac:dyDescent="0.25">
      <c r="E28">
        <v>0.10463883</v>
      </c>
      <c r="F28">
        <f t="shared" si="0"/>
        <v>6.2783297999999998</v>
      </c>
      <c r="G28">
        <v>0</v>
      </c>
      <c r="H28">
        <f t="shared" si="4"/>
        <v>-4.6059389309873504</v>
      </c>
      <c r="N28">
        <v>0.10463883</v>
      </c>
      <c r="O28">
        <f t="shared" si="1"/>
        <v>6.2783297999999998</v>
      </c>
      <c r="P28">
        <v>0</v>
      </c>
      <c r="Q28">
        <f t="shared" si="5"/>
        <v>-4.6059389309873504</v>
      </c>
      <c r="U28">
        <v>0.10463883</v>
      </c>
      <c r="V28">
        <f t="shared" si="2"/>
        <v>6.2783297999999998</v>
      </c>
      <c r="W28">
        <v>0</v>
      </c>
      <c r="X28">
        <f t="shared" si="6"/>
        <v>-4.6059389309873504</v>
      </c>
      <c r="AC28">
        <v>0.10463883</v>
      </c>
      <c r="AD28">
        <f t="shared" si="3"/>
        <v>6.2783297999999998</v>
      </c>
      <c r="AE28">
        <v>0</v>
      </c>
      <c r="AF28">
        <f t="shared" si="7"/>
        <v>-4.6059389309873504</v>
      </c>
    </row>
    <row r="29" spans="5:32" x14ac:dyDescent="0.25">
      <c r="E29">
        <v>0.10901797000000001</v>
      </c>
      <c r="F29">
        <f t="shared" si="0"/>
        <v>6.5410782000000003</v>
      </c>
      <c r="G29">
        <v>0</v>
      </c>
      <c r="H29">
        <f t="shared" si="4"/>
        <v>-4.4745858412200548</v>
      </c>
      <c r="N29">
        <v>0.10901797000000001</v>
      </c>
      <c r="O29">
        <f t="shared" si="1"/>
        <v>6.5410782000000003</v>
      </c>
      <c r="P29">
        <v>0</v>
      </c>
      <c r="Q29">
        <f t="shared" si="5"/>
        <v>-4.4745858412200548</v>
      </c>
      <c r="U29">
        <v>0.10901797000000001</v>
      </c>
      <c r="V29">
        <f t="shared" si="2"/>
        <v>6.5410782000000003</v>
      </c>
      <c r="W29">
        <v>0</v>
      </c>
      <c r="X29">
        <f t="shared" si="6"/>
        <v>-4.4745858412200548</v>
      </c>
      <c r="AC29">
        <v>0.10901797000000001</v>
      </c>
      <c r="AD29">
        <f t="shared" si="3"/>
        <v>6.5410782000000003</v>
      </c>
      <c r="AE29">
        <v>0</v>
      </c>
      <c r="AF29">
        <f t="shared" si="7"/>
        <v>-4.4745858412200548</v>
      </c>
    </row>
    <row r="30" spans="5:32" x14ac:dyDescent="0.25">
      <c r="E30">
        <v>0.11339927</v>
      </c>
      <c r="F30">
        <f t="shared" si="0"/>
        <v>6.8039562</v>
      </c>
      <c r="G30">
        <v>0</v>
      </c>
      <c r="H30">
        <f t="shared" si="4"/>
        <v>-4.3431679618653289</v>
      </c>
      <c r="N30">
        <v>0.11339927</v>
      </c>
      <c r="O30">
        <f t="shared" si="1"/>
        <v>6.8039562</v>
      </c>
      <c r="P30">
        <v>0</v>
      </c>
      <c r="Q30">
        <f t="shared" si="5"/>
        <v>-4.3431679618653289</v>
      </c>
      <c r="U30">
        <v>0.11339927</v>
      </c>
      <c r="V30">
        <f t="shared" si="2"/>
        <v>6.8039562</v>
      </c>
      <c r="W30">
        <v>0</v>
      </c>
      <c r="X30">
        <f t="shared" si="6"/>
        <v>-4.3431679618653289</v>
      </c>
      <c r="AC30">
        <v>0.11339927</v>
      </c>
      <c r="AD30">
        <f t="shared" si="3"/>
        <v>6.8039562</v>
      </c>
      <c r="AE30">
        <v>0</v>
      </c>
      <c r="AF30">
        <f t="shared" si="7"/>
        <v>-4.3431679618653289</v>
      </c>
    </row>
    <row r="31" spans="5:32" x14ac:dyDescent="0.25">
      <c r="E31">
        <v>0.11777844</v>
      </c>
      <c r="F31">
        <f t="shared" si="0"/>
        <v>7.0667064000000002</v>
      </c>
      <c r="G31">
        <v>0</v>
      </c>
      <c r="H31">
        <f t="shared" si="4"/>
        <v>-4.211813972242652</v>
      </c>
      <c r="N31">
        <v>0.11777844</v>
      </c>
      <c r="O31">
        <f t="shared" si="1"/>
        <v>7.0667064000000002</v>
      </c>
      <c r="P31">
        <v>601.18573000000004</v>
      </c>
      <c r="Q31">
        <f t="shared" si="5"/>
        <v>-4.211813972242652</v>
      </c>
      <c r="U31">
        <v>0.11777844</v>
      </c>
      <c r="V31">
        <f t="shared" si="2"/>
        <v>7.0667064000000002</v>
      </c>
      <c r="W31">
        <v>0</v>
      </c>
      <c r="X31">
        <f t="shared" si="6"/>
        <v>-4.211813972242652</v>
      </c>
      <c r="AC31">
        <v>0.11777844</v>
      </c>
      <c r="AD31">
        <f t="shared" si="3"/>
        <v>7.0667064000000002</v>
      </c>
      <c r="AE31">
        <v>0</v>
      </c>
      <c r="AF31">
        <f t="shared" si="7"/>
        <v>-4.211813972242652</v>
      </c>
    </row>
    <row r="32" spans="5:32" x14ac:dyDescent="0.25">
      <c r="E32">
        <v>0.12215767</v>
      </c>
      <c r="F32">
        <f t="shared" si="0"/>
        <v>7.3294601999999998</v>
      </c>
      <c r="G32">
        <v>0</v>
      </c>
      <c r="H32">
        <f t="shared" si="4"/>
        <v>-4.0804581829092132</v>
      </c>
      <c r="N32">
        <v>0.12215767</v>
      </c>
      <c r="O32">
        <f t="shared" si="1"/>
        <v>7.3294601999999998</v>
      </c>
      <c r="P32">
        <v>0</v>
      </c>
      <c r="Q32">
        <f t="shared" si="5"/>
        <v>-4.0804581829092132</v>
      </c>
      <c r="U32">
        <v>0.12215767</v>
      </c>
      <c r="V32">
        <f t="shared" si="2"/>
        <v>7.3294601999999998</v>
      </c>
      <c r="W32">
        <v>0</v>
      </c>
      <c r="X32">
        <f t="shared" si="6"/>
        <v>-4.0804581829092132</v>
      </c>
      <c r="AC32">
        <v>0.12215767</v>
      </c>
      <c r="AD32">
        <f t="shared" si="3"/>
        <v>7.3294601999999998</v>
      </c>
      <c r="AE32">
        <v>0</v>
      </c>
      <c r="AF32">
        <f t="shared" si="7"/>
        <v>-4.0804581829092132</v>
      </c>
    </row>
    <row r="33" spans="5:32" x14ac:dyDescent="0.25">
      <c r="E33">
        <v>0.12653677999999999</v>
      </c>
      <c r="F33">
        <f t="shared" si="0"/>
        <v>7.5922067999999996</v>
      </c>
      <c r="G33">
        <v>0</v>
      </c>
      <c r="H33">
        <f t="shared" si="4"/>
        <v>-3.9491059929972985</v>
      </c>
      <c r="N33">
        <v>0.12653677999999999</v>
      </c>
      <c r="O33">
        <f t="shared" si="1"/>
        <v>7.5922067999999996</v>
      </c>
      <c r="P33">
        <v>0</v>
      </c>
      <c r="Q33">
        <f t="shared" si="5"/>
        <v>-3.9491059929972985</v>
      </c>
      <c r="U33">
        <v>0.12653677999999999</v>
      </c>
      <c r="V33">
        <f t="shared" si="2"/>
        <v>7.5922067999999996</v>
      </c>
      <c r="W33">
        <v>0</v>
      </c>
      <c r="X33">
        <f t="shared" si="6"/>
        <v>-3.9491059929972985</v>
      </c>
      <c r="AC33">
        <v>0.12653677999999999</v>
      </c>
      <c r="AD33">
        <f t="shared" si="3"/>
        <v>7.5922067999999996</v>
      </c>
      <c r="AE33">
        <v>0</v>
      </c>
      <c r="AF33">
        <f t="shared" si="7"/>
        <v>-3.9491059929972985</v>
      </c>
    </row>
    <row r="34" spans="5:32" x14ac:dyDescent="0.25">
      <c r="E34">
        <v>0.13091586999999999</v>
      </c>
      <c r="F34">
        <f t="shared" si="0"/>
        <v>7.8549521999999996</v>
      </c>
      <c r="G34">
        <v>0</v>
      </c>
      <c r="H34">
        <f t="shared" si="4"/>
        <v>-3.817754402988971</v>
      </c>
      <c r="N34">
        <v>0.13091586999999999</v>
      </c>
      <c r="O34">
        <f t="shared" si="1"/>
        <v>7.8549521999999996</v>
      </c>
      <c r="P34">
        <v>0</v>
      </c>
      <c r="Q34">
        <f t="shared" si="5"/>
        <v>-3.817754402988971</v>
      </c>
      <c r="U34">
        <v>0.13091586999999999</v>
      </c>
      <c r="V34">
        <f t="shared" si="2"/>
        <v>7.8549521999999996</v>
      </c>
      <c r="W34">
        <v>0</v>
      </c>
      <c r="X34">
        <f t="shared" si="6"/>
        <v>-3.817754402988971</v>
      </c>
      <c r="AC34">
        <v>0.13091586999999999</v>
      </c>
      <c r="AD34">
        <f t="shared" si="3"/>
        <v>7.8549521999999996</v>
      </c>
      <c r="AE34">
        <v>0</v>
      </c>
      <c r="AF34">
        <f t="shared" si="7"/>
        <v>-3.817754402988971</v>
      </c>
    </row>
    <row r="35" spans="5:32" x14ac:dyDescent="0.25">
      <c r="E35">
        <v>0.13529495</v>
      </c>
      <c r="F35">
        <f t="shared" si="0"/>
        <v>8.1176969999999997</v>
      </c>
      <c r="G35">
        <v>0</v>
      </c>
      <c r="H35">
        <f t="shared" si="4"/>
        <v>-3.6864031129324371</v>
      </c>
      <c r="N35">
        <v>0.13529495</v>
      </c>
      <c r="O35">
        <f t="shared" si="1"/>
        <v>8.1176969999999997</v>
      </c>
      <c r="P35">
        <v>0</v>
      </c>
      <c r="Q35">
        <f t="shared" si="5"/>
        <v>-3.6864031129324371</v>
      </c>
      <c r="U35">
        <v>0.13529495</v>
      </c>
      <c r="V35">
        <f t="shared" si="2"/>
        <v>8.1176969999999997</v>
      </c>
      <c r="W35">
        <v>0</v>
      </c>
      <c r="X35">
        <f t="shared" si="6"/>
        <v>-3.6864031129324371</v>
      </c>
      <c r="AC35">
        <v>0.13529495</v>
      </c>
      <c r="AD35">
        <f t="shared" si="3"/>
        <v>8.1176969999999997</v>
      </c>
      <c r="AE35">
        <v>0</v>
      </c>
      <c r="AF35">
        <f t="shared" si="7"/>
        <v>-3.6864031129324371</v>
      </c>
    </row>
    <row r="36" spans="5:32" x14ac:dyDescent="0.25">
      <c r="E36">
        <v>0.13967416999999999</v>
      </c>
      <c r="F36">
        <f t="shared" si="0"/>
        <v>8.3804501999999985</v>
      </c>
      <c r="G36">
        <v>0</v>
      </c>
      <c r="H36">
        <f t="shared" si="4"/>
        <v>-3.5550476235507924</v>
      </c>
      <c r="N36">
        <v>0.13967416999999999</v>
      </c>
      <c r="O36">
        <f t="shared" si="1"/>
        <v>8.3804501999999985</v>
      </c>
      <c r="P36">
        <v>0</v>
      </c>
      <c r="Q36">
        <f t="shared" si="5"/>
        <v>-3.5550476235507924</v>
      </c>
      <c r="U36">
        <v>0.13967416999999999</v>
      </c>
      <c r="V36">
        <f t="shared" si="2"/>
        <v>8.3804501999999985</v>
      </c>
      <c r="W36">
        <v>0</v>
      </c>
      <c r="X36">
        <f t="shared" si="6"/>
        <v>-3.5550476235507924</v>
      </c>
      <c r="AC36">
        <v>0.13967416999999999</v>
      </c>
      <c r="AD36">
        <f t="shared" si="3"/>
        <v>8.3804501999999985</v>
      </c>
      <c r="AE36">
        <v>0</v>
      </c>
      <c r="AF36">
        <f t="shared" si="7"/>
        <v>-3.5550476235507924</v>
      </c>
    </row>
    <row r="37" spans="5:32" x14ac:dyDescent="0.25">
      <c r="E37">
        <v>0.14405345</v>
      </c>
      <c r="F37">
        <f t="shared" si="0"/>
        <v>8.6432070000000003</v>
      </c>
      <c r="G37">
        <v>0</v>
      </c>
      <c r="H37">
        <f t="shared" si="4"/>
        <v>-3.4236903344583842</v>
      </c>
      <c r="N37">
        <v>0.14405345</v>
      </c>
      <c r="O37">
        <f t="shared" si="1"/>
        <v>8.6432070000000003</v>
      </c>
      <c r="P37">
        <v>0</v>
      </c>
      <c r="Q37">
        <f t="shared" si="5"/>
        <v>-3.4236903344583842</v>
      </c>
      <c r="U37">
        <v>0.14405345</v>
      </c>
      <c r="V37">
        <f t="shared" si="2"/>
        <v>8.6432070000000003</v>
      </c>
      <c r="W37">
        <v>0</v>
      </c>
      <c r="X37">
        <f t="shared" si="6"/>
        <v>-3.4236903344583842</v>
      </c>
      <c r="AC37">
        <v>0.14405345</v>
      </c>
      <c r="AD37">
        <f t="shared" si="3"/>
        <v>8.6432070000000003</v>
      </c>
      <c r="AE37">
        <v>0</v>
      </c>
      <c r="AF37">
        <f t="shared" si="7"/>
        <v>-3.4236903344583842</v>
      </c>
    </row>
    <row r="38" spans="5:32" x14ac:dyDescent="0.25">
      <c r="E38">
        <v>0.1484326</v>
      </c>
      <c r="F38">
        <f t="shared" si="0"/>
        <v>8.9059559999999998</v>
      </c>
      <c r="G38">
        <v>0</v>
      </c>
      <c r="H38">
        <f t="shared" si="4"/>
        <v>-3.2923369447392949</v>
      </c>
      <c r="N38">
        <v>0.1484326</v>
      </c>
      <c r="O38">
        <f t="shared" si="1"/>
        <v>8.9059559999999998</v>
      </c>
      <c r="P38">
        <v>0</v>
      </c>
      <c r="Q38">
        <f t="shared" si="5"/>
        <v>-3.2923369447392949</v>
      </c>
      <c r="U38">
        <v>0.1484326</v>
      </c>
      <c r="V38">
        <f t="shared" si="2"/>
        <v>8.9059559999999998</v>
      </c>
      <c r="W38">
        <v>0</v>
      </c>
      <c r="X38">
        <f t="shared" si="6"/>
        <v>-3.2923369447392949</v>
      </c>
      <c r="AC38">
        <v>0.1484326</v>
      </c>
      <c r="AD38">
        <f t="shared" si="3"/>
        <v>8.9059559999999998</v>
      </c>
      <c r="AE38">
        <v>0</v>
      </c>
      <c r="AF38">
        <f t="shared" si="7"/>
        <v>-3.2923369447392949</v>
      </c>
    </row>
    <row r="39" spans="5:32" x14ac:dyDescent="0.25">
      <c r="E39">
        <v>0.15281178000000001</v>
      </c>
      <c r="F39">
        <f t="shared" si="0"/>
        <v>9.1687068000000007</v>
      </c>
      <c r="G39">
        <v>0</v>
      </c>
      <c r="H39">
        <f t="shared" si="4"/>
        <v>-3.1609826551648239</v>
      </c>
      <c r="N39">
        <v>0.15281178000000001</v>
      </c>
      <c r="O39">
        <f t="shared" si="1"/>
        <v>9.1687068000000007</v>
      </c>
      <c r="P39">
        <v>0</v>
      </c>
      <c r="Q39">
        <f t="shared" si="5"/>
        <v>-3.1609826551648239</v>
      </c>
      <c r="U39">
        <v>0.15281178000000001</v>
      </c>
      <c r="V39">
        <f t="shared" si="2"/>
        <v>9.1687068000000007</v>
      </c>
      <c r="W39">
        <v>0</v>
      </c>
      <c r="X39">
        <f t="shared" si="6"/>
        <v>-3.1609826551648239</v>
      </c>
      <c r="AC39">
        <v>0.15281178000000001</v>
      </c>
      <c r="AD39">
        <f t="shared" si="3"/>
        <v>9.1687068000000007</v>
      </c>
      <c r="AE39">
        <v>0</v>
      </c>
      <c r="AF39">
        <f t="shared" si="7"/>
        <v>-3.1609826551648239</v>
      </c>
    </row>
    <row r="40" spans="5:32" x14ac:dyDescent="0.25">
      <c r="E40">
        <v>0.15719073</v>
      </c>
      <c r="F40">
        <f t="shared" si="0"/>
        <v>9.4314438000000003</v>
      </c>
      <c r="G40">
        <v>0</v>
      </c>
      <c r="H40">
        <f t="shared" si="4"/>
        <v>-3.029635264481608</v>
      </c>
      <c r="N40">
        <v>0.15719073</v>
      </c>
      <c r="O40">
        <f t="shared" si="1"/>
        <v>9.4314438000000003</v>
      </c>
      <c r="P40">
        <v>0</v>
      </c>
      <c r="Q40">
        <f t="shared" si="5"/>
        <v>-3.029635264481608</v>
      </c>
      <c r="U40">
        <v>0.15719073</v>
      </c>
      <c r="V40">
        <f t="shared" si="2"/>
        <v>9.4314438000000003</v>
      </c>
      <c r="W40">
        <v>0</v>
      </c>
      <c r="X40">
        <f t="shared" si="6"/>
        <v>-3.029635264481608</v>
      </c>
      <c r="AC40">
        <v>0.15719073</v>
      </c>
      <c r="AD40">
        <f t="shared" si="3"/>
        <v>9.4314438000000003</v>
      </c>
      <c r="AE40">
        <v>0</v>
      </c>
      <c r="AF40">
        <f t="shared" si="7"/>
        <v>-3.029635264481608</v>
      </c>
    </row>
    <row r="41" spans="5:32" x14ac:dyDescent="0.25">
      <c r="E41">
        <v>0.16157010999999999</v>
      </c>
      <c r="F41">
        <f t="shared" si="0"/>
        <v>9.6942065999999993</v>
      </c>
      <c r="G41">
        <v>0</v>
      </c>
      <c r="H41">
        <f t="shared" si="4"/>
        <v>-2.8982749758712645</v>
      </c>
      <c r="N41">
        <v>0.16157010999999999</v>
      </c>
      <c r="O41">
        <f t="shared" si="1"/>
        <v>9.6942065999999993</v>
      </c>
      <c r="P41">
        <v>0</v>
      </c>
      <c r="Q41">
        <f t="shared" si="5"/>
        <v>-2.8982749758712645</v>
      </c>
      <c r="U41">
        <v>0.16157010999999999</v>
      </c>
      <c r="V41">
        <f t="shared" si="2"/>
        <v>9.6942065999999993</v>
      </c>
      <c r="W41">
        <v>0</v>
      </c>
      <c r="X41">
        <f t="shared" si="6"/>
        <v>-2.8982749758712645</v>
      </c>
      <c r="AC41">
        <v>0.16157010999999999</v>
      </c>
      <c r="AD41">
        <f t="shared" si="3"/>
        <v>9.6942065999999993</v>
      </c>
      <c r="AE41">
        <v>0</v>
      </c>
      <c r="AF41">
        <f t="shared" si="7"/>
        <v>-2.8982749758712645</v>
      </c>
    </row>
    <row r="42" spans="5:32" x14ac:dyDescent="0.25">
      <c r="E42">
        <v>0.16594929999999999</v>
      </c>
      <c r="F42">
        <f t="shared" si="0"/>
        <v>9.9569580000000002</v>
      </c>
      <c r="G42">
        <v>0</v>
      </c>
      <c r="H42">
        <f t="shared" si="4"/>
        <v>-2.7669203863449998</v>
      </c>
      <c r="N42">
        <v>0.16594929999999999</v>
      </c>
      <c r="O42">
        <f t="shared" si="1"/>
        <v>9.9569580000000002</v>
      </c>
      <c r="P42">
        <v>0</v>
      </c>
      <c r="Q42">
        <f t="shared" si="5"/>
        <v>-2.7669203863449998</v>
      </c>
      <c r="U42">
        <v>0.16594929999999999</v>
      </c>
      <c r="V42">
        <f t="shared" si="2"/>
        <v>9.9569580000000002</v>
      </c>
      <c r="W42">
        <v>0</v>
      </c>
      <c r="X42">
        <f t="shared" si="6"/>
        <v>-2.7669203863449998</v>
      </c>
      <c r="AC42">
        <v>0.16594929999999999</v>
      </c>
      <c r="AD42">
        <f t="shared" si="3"/>
        <v>9.9569580000000002</v>
      </c>
      <c r="AE42">
        <v>0</v>
      </c>
      <c r="AF42">
        <f t="shared" si="7"/>
        <v>-2.7669203863449998</v>
      </c>
    </row>
    <row r="43" spans="5:32" x14ac:dyDescent="0.25">
      <c r="E43">
        <v>0.17032845999999999</v>
      </c>
      <c r="F43">
        <f t="shared" si="0"/>
        <v>10.2197076</v>
      </c>
      <c r="G43">
        <v>0</v>
      </c>
      <c r="H43">
        <f t="shared" si="4"/>
        <v>-2.6355666966741169</v>
      </c>
      <c r="N43">
        <v>0.17032845999999999</v>
      </c>
      <c r="O43">
        <f t="shared" si="1"/>
        <v>10.2197076</v>
      </c>
      <c r="P43">
        <v>0</v>
      </c>
      <c r="Q43">
        <f t="shared" si="5"/>
        <v>-2.6355666966741169</v>
      </c>
      <c r="U43">
        <v>0.17032845999999999</v>
      </c>
      <c r="V43">
        <f t="shared" si="2"/>
        <v>10.2197076</v>
      </c>
      <c r="W43">
        <v>0</v>
      </c>
      <c r="X43">
        <f t="shared" si="6"/>
        <v>-2.6355666966741169</v>
      </c>
      <c r="AC43">
        <v>0.17032845999999999</v>
      </c>
      <c r="AD43">
        <f t="shared" si="3"/>
        <v>10.2197076</v>
      </c>
      <c r="AE43">
        <v>0</v>
      </c>
      <c r="AF43">
        <f t="shared" si="7"/>
        <v>-2.6355666966741169</v>
      </c>
    </row>
    <row r="44" spans="5:32" x14ac:dyDescent="0.25">
      <c r="E44">
        <v>0.17470762000000001</v>
      </c>
      <c r="F44">
        <f t="shared" si="0"/>
        <v>10.482457200000001</v>
      </c>
      <c r="G44">
        <v>0</v>
      </c>
      <c r="H44">
        <f t="shared" si="4"/>
        <v>-2.5042130070032331</v>
      </c>
      <c r="N44">
        <v>0.17470762000000001</v>
      </c>
      <c r="O44">
        <f t="shared" si="1"/>
        <v>10.482457200000001</v>
      </c>
      <c r="P44">
        <v>0</v>
      </c>
      <c r="Q44">
        <f t="shared" si="5"/>
        <v>-2.5042130070032331</v>
      </c>
      <c r="U44">
        <v>0.17470762000000001</v>
      </c>
      <c r="V44">
        <f t="shared" si="2"/>
        <v>10.482457200000001</v>
      </c>
      <c r="W44">
        <v>0</v>
      </c>
      <c r="X44">
        <f t="shared" si="6"/>
        <v>-2.5042130070032331</v>
      </c>
      <c r="AC44">
        <v>0.17470762000000001</v>
      </c>
      <c r="AD44">
        <f t="shared" si="3"/>
        <v>10.482457200000001</v>
      </c>
      <c r="AE44">
        <v>0</v>
      </c>
      <c r="AF44">
        <f t="shared" si="7"/>
        <v>-2.5042130070032331</v>
      </c>
    </row>
    <row r="45" spans="5:32" x14ac:dyDescent="0.25">
      <c r="E45">
        <v>0.17908673</v>
      </c>
      <c r="F45">
        <f t="shared" si="0"/>
        <v>10.745203800000001</v>
      </c>
      <c r="G45">
        <v>0</v>
      </c>
      <c r="H45">
        <f t="shared" si="4"/>
        <v>-2.3728608170913184</v>
      </c>
      <c r="N45">
        <v>0.17908673</v>
      </c>
      <c r="O45">
        <f t="shared" si="1"/>
        <v>10.745203800000001</v>
      </c>
      <c r="P45">
        <v>0</v>
      </c>
      <c r="Q45">
        <f t="shared" si="5"/>
        <v>-2.3728608170913184</v>
      </c>
      <c r="U45">
        <v>0.17908673</v>
      </c>
      <c r="V45">
        <f t="shared" si="2"/>
        <v>10.745203800000001</v>
      </c>
      <c r="W45">
        <v>0</v>
      </c>
      <c r="X45">
        <f t="shared" si="6"/>
        <v>-2.3728608170913184</v>
      </c>
      <c r="AC45">
        <v>0.17908673</v>
      </c>
      <c r="AD45">
        <f t="shared" si="3"/>
        <v>10.745203800000001</v>
      </c>
      <c r="AE45">
        <v>0</v>
      </c>
      <c r="AF45">
        <f t="shared" si="7"/>
        <v>-2.3728608170913184</v>
      </c>
    </row>
    <row r="46" spans="5:32" x14ac:dyDescent="0.25">
      <c r="E46">
        <v>0.18346582</v>
      </c>
      <c r="F46">
        <f t="shared" si="0"/>
        <v>11.007949200000001</v>
      </c>
      <c r="G46">
        <v>0</v>
      </c>
      <c r="H46">
        <f t="shared" si="4"/>
        <v>-2.2415092270829908</v>
      </c>
      <c r="N46">
        <v>0.18346582</v>
      </c>
      <c r="O46">
        <f t="shared" si="1"/>
        <v>11.007949200000001</v>
      </c>
      <c r="P46">
        <v>0</v>
      </c>
      <c r="Q46">
        <f t="shared" si="5"/>
        <v>-2.2415092270829908</v>
      </c>
      <c r="U46">
        <v>0.18346582</v>
      </c>
      <c r="V46">
        <f t="shared" si="2"/>
        <v>11.007949200000001</v>
      </c>
      <c r="W46">
        <v>0</v>
      </c>
      <c r="X46">
        <f t="shared" si="6"/>
        <v>-2.2415092270829908</v>
      </c>
      <c r="AC46">
        <v>0.18346582</v>
      </c>
      <c r="AD46">
        <f t="shared" si="3"/>
        <v>11.007949200000001</v>
      </c>
      <c r="AE46">
        <v>0</v>
      </c>
      <c r="AF46">
        <f t="shared" si="7"/>
        <v>-2.2415092270829908</v>
      </c>
    </row>
    <row r="47" spans="5:32" x14ac:dyDescent="0.25">
      <c r="E47">
        <v>0.18784513</v>
      </c>
      <c r="F47">
        <f t="shared" si="0"/>
        <v>11.2707078</v>
      </c>
      <c r="G47">
        <v>0</v>
      </c>
      <c r="H47">
        <f t="shared" si="4"/>
        <v>-2.1101510381352031</v>
      </c>
      <c r="N47">
        <v>0.18784513</v>
      </c>
      <c r="O47">
        <f t="shared" si="1"/>
        <v>11.2707078</v>
      </c>
      <c r="P47">
        <v>0</v>
      </c>
      <c r="Q47">
        <f t="shared" si="5"/>
        <v>-2.1101510381352031</v>
      </c>
      <c r="U47">
        <v>0.18784513</v>
      </c>
      <c r="V47">
        <f t="shared" si="2"/>
        <v>11.2707078</v>
      </c>
      <c r="W47">
        <v>0</v>
      </c>
      <c r="X47">
        <f t="shared" si="6"/>
        <v>-2.1101510381352031</v>
      </c>
      <c r="AC47">
        <v>0.18784513</v>
      </c>
      <c r="AD47">
        <f t="shared" si="3"/>
        <v>11.2707078</v>
      </c>
      <c r="AE47">
        <v>0</v>
      </c>
      <c r="AF47">
        <f t="shared" si="7"/>
        <v>-2.1101510381352031</v>
      </c>
    </row>
    <row r="48" spans="5:32" x14ac:dyDescent="0.25">
      <c r="E48">
        <v>0.19222429999999999</v>
      </c>
      <c r="F48">
        <f t="shared" si="0"/>
        <v>11.533458</v>
      </c>
      <c r="G48">
        <v>0</v>
      </c>
      <c r="H48">
        <f t="shared" si="4"/>
        <v>-1.9787970485125266</v>
      </c>
      <c r="N48">
        <v>0.19222429999999999</v>
      </c>
      <c r="O48">
        <f t="shared" si="1"/>
        <v>11.533458</v>
      </c>
      <c r="P48">
        <v>0</v>
      </c>
      <c r="Q48">
        <f t="shared" si="5"/>
        <v>-1.9787970485125266</v>
      </c>
      <c r="U48">
        <v>0.19222429999999999</v>
      </c>
      <c r="V48">
        <f t="shared" si="2"/>
        <v>11.533458</v>
      </c>
      <c r="W48">
        <v>0</v>
      </c>
      <c r="X48">
        <f t="shared" si="6"/>
        <v>-1.9787970485125266</v>
      </c>
      <c r="AC48">
        <v>0.19222429999999999</v>
      </c>
      <c r="AD48">
        <f t="shared" si="3"/>
        <v>11.533458</v>
      </c>
      <c r="AE48">
        <v>0</v>
      </c>
      <c r="AF48">
        <f t="shared" si="7"/>
        <v>-1.9787970485125266</v>
      </c>
    </row>
    <row r="49" spans="5:32" x14ac:dyDescent="0.25">
      <c r="E49">
        <v>0.19660348</v>
      </c>
      <c r="F49">
        <f t="shared" si="0"/>
        <v>11.7962088</v>
      </c>
      <c r="G49">
        <v>0</v>
      </c>
      <c r="H49">
        <f t="shared" si="4"/>
        <v>-1.8474427589380555</v>
      </c>
      <c r="N49">
        <v>0.19660348</v>
      </c>
      <c r="O49">
        <f t="shared" si="1"/>
        <v>11.7962088</v>
      </c>
      <c r="P49">
        <v>0</v>
      </c>
      <c r="Q49">
        <f t="shared" si="5"/>
        <v>-1.8474427589380555</v>
      </c>
      <c r="U49">
        <v>0.19660348</v>
      </c>
      <c r="V49">
        <f t="shared" si="2"/>
        <v>11.7962088</v>
      </c>
      <c r="W49">
        <v>0</v>
      </c>
      <c r="X49">
        <f t="shared" si="6"/>
        <v>-1.8474427589380555</v>
      </c>
      <c r="AC49">
        <v>0.19660348</v>
      </c>
      <c r="AD49">
        <f t="shared" si="3"/>
        <v>11.7962088</v>
      </c>
      <c r="AE49">
        <v>0</v>
      </c>
      <c r="AF49">
        <f t="shared" si="7"/>
        <v>-1.8474427589380555</v>
      </c>
    </row>
    <row r="50" spans="5:32" x14ac:dyDescent="0.25">
      <c r="E50">
        <v>0.20098265000000001</v>
      </c>
      <c r="F50">
        <f t="shared" si="0"/>
        <v>12.058959000000002</v>
      </c>
      <c r="G50">
        <v>0</v>
      </c>
      <c r="H50">
        <f t="shared" si="4"/>
        <v>-1.7160887693153781</v>
      </c>
      <c r="N50">
        <v>0.20098265000000001</v>
      </c>
      <c r="O50">
        <f t="shared" si="1"/>
        <v>12.058959000000002</v>
      </c>
      <c r="P50">
        <v>0</v>
      </c>
      <c r="Q50">
        <f t="shared" si="5"/>
        <v>-1.7160887693153781</v>
      </c>
      <c r="U50">
        <v>0.20098265000000001</v>
      </c>
      <c r="V50">
        <f t="shared" si="2"/>
        <v>12.058959000000002</v>
      </c>
      <c r="W50">
        <v>0</v>
      </c>
      <c r="X50">
        <f t="shared" si="6"/>
        <v>-1.7160887693153781</v>
      </c>
      <c r="AC50">
        <v>0.20098265000000001</v>
      </c>
      <c r="AD50">
        <f t="shared" si="3"/>
        <v>12.058959000000002</v>
      </c>
      <c r="AE50">
        <v>0</v>
      </c>
      <c r="AF50">
        <f t="shared" si="7"/>
        <v>-1.7160887693153781</v>
      </c>
    </row>
    <row r="51" spans="5:32" x14ac:dyDescent="0.25">
      <c r="E51">
        <v>0.20536161999999999</v>
      </c>
      <c r="F51">
        <f t="shared" si="0"/>
        <v>12.321697199999999</v>
      </c>
      <c r="G51">
        <v>0</v>
      </c>
      <c r="H51">
        <f t="shared" si="4"/>
        <v>-1.5847407787285754</v>
      </c>
      <c r="N51">
        <v>0.20536161999999999</v>
      </c>
      <c r="O51">
        <f t="shared" si="1"/>
        <v>12.321697199999999</v>
      </c>
      <c r="P51">
        <v>0</v>
      </c>
      <c r="Q51">
        <f t="shared" si="5"/>
        <v>-1.5847407787285754</v>
      </c>
      <c r="U51">
        <v>0.20536161999999999</v>
      </c>
      <c r="V51">
        <f t="shared" si="2"/>
        <v>12.321697199999999</v>
      </c>
      <c r="W51">
        <v>0</v>
      </c>
      <c r="X51">
        <f t="shared" si="6"/>
        <v>-1.5847407787285754</v>
      </c>
      <c r="AC51">
        <v>0.20536161999999999</v>
      </c>
      <c r="AD51">
        <f t="shared" si="3"/>
        <v>12.321697199999999</v>
      </c>
      <c r="AE51">
        <v>0</v>
      </c>
      <c r="AF51">
        <f t="shared" si="7"/>
        <v>-1.5847407787285754</v>
      </c>
    </row>
    <row r="52" spans="5:32" x14ac:dyDescent="0.25">
      <c r="E52">
        <v>0.20974097999999999</v>
      </c>
      <c r="F52">
        <f t="shared" si="0"/>
        <v>12.5844588</v>
      </c>
      <c r="G52">
        <v>0</v>
      </c>
      <c r="H52">
        <f t="shared" si="4"/>
        <v>-1.4533810900218187</v>
      </c>
      <c r="N52">
        <v>0.20974097999999999</v>
      </c>
      <c r="O52">
        <f t="shared" si="1"/>
        <v>12.5844588</v>
      </c>
      <c r="P52">
        <v>0</v>
      </c>
      <c r="Q52">
        <f t="shared" si="5"/>
        <v>-1.4533810900218187</v>
      </c>
      <c r="U52">
        <v>0.20974097999999999</v>
      </c>
      <c r="V52">
        <f t="shared" si="2"/>
        <v>12.5844588</v>
      </c>
      <c r="W52">
        <v>0</v>
      </c>
      <c r="X52">
        <f t="shared" si="6"/>
        <v>-1.4533810900218187</v>
      </c>
      <c r="AC52">
        <v>0.20974097999999999</v>
      </c>
      <c r="AD52">
        <f t="shared" si="3"/>
        <v>12.5844588</v>
      </c>
      <c r="AE52">
        <v>0</v>
      </c>
      <c r="AF52">
        <f t="shared" si="7"/>
        <v>-1.4533810900218187</v>
      </c>
    </row>
    <row r="53" spans="5:32" x14ac:dyDescent="0.25">
      <c r="E53">
        <v>0.21412017</v>
      </c>
      <c r="F53">
        <f t="shared" si="0"/>
        <v>12.847210199999999</v>
      </c>
      <c r="G53">
        <v>0</v>
      </c>
      <c r="H53">
        <f t="shared" si="4"/>
        <v>-1.3220265004955549</v>
      </c>
      <c r="N53">
        <v>0.21412017</v>
      </c>
      <c r="O53">
        <f t="shared" si="1"/>
        <v>12.847210199999999</v>
      </c>
      <c r="P53">
        <v>0</v>
      </c>
      <c r="Q53">
        <f t="shared" si="5"/>
        <v>-1.3220265004955549</v>
      </c>
      <c r="U53">
        <v>0.21412017</v>
      </c>
      <c r="V53">
        <f t="shared" si="2"/>
        <v>12.847210199999999</v>
      </c>
      <c r="W53">
        <v>0</v>
      </c>
      <c r="X53">
        <f t="shared" si="6"/>
        <v>-1.3220265004955549</v>
      </c>
      <c r="AC53">
        <v>0.21412017</v>
      </c>
      <c r="AD53">
        <f t="shared" si="3"/>
        <v>12.847210199999999</v>
      </c>
      <c r="AE53">
        <v>0</v>
      </c>
      <c r="AF53">
        <f t="shared" si="7"/>
        <v>-1.3220265004955549</v>
      </c>
    </row>
    <row r="54" spans="5:32" x14ac:dyDescent="0.25">
      <c r="E54">
        <v>0.21849932999999999</v>
      </c>
      <c r="F54">
        <f t="shared" si="0"/>
        <v>13.109959799999999</v>
      </c>
      <c r="G54">
        <v>0</v>
      </c>
      <c r="H54">
        <f t="shared" si="4"/>
        <v>-1.190672810824672</v>
      </c>
      <c r="N54">
        <v>0.21849932999999999</v>
      </c>
      <c r="O54">
        <f t="shared" si="1"/>
        <v>13.109959799999999</v>
      </c>
      <c r="P54">
        <v>0</v>
      </c>
      <c r="Q54">
        <f t="shared" si="5"/>
        <v>-1.190672810824672</v>
      </c>
      <c r="U54">
        <v>0.21849932999999999</v>
      </c>
      <c r="V54">
        <f t="shared" si="2"/>
        <v>13.109959799999999</v>
      </c>
      <c r="W54">
        <v>0</v>
      </c>
      <c r="X54">
        <f t="shared" si="6"/>
        <v>-1.190672810824672</v>
      </c>
      <c r="AC54">
        <v>0.21849932999999999</v>
      </c>
      <c r="AD54">
        <f t="shared" si="3"/>
        <v>13.109959799999999</v>
      </c>
      <c r="AE54">
        <v>0</v>
      </c>
      <c r="AF54">
        <f t="shared" si="7"/>
        <v>-1.190672810824672</v>
      </c>
    </row>
    <row r="55" spans="5:32" x14ac:dyDescent="0.25">
      <c r="E55">
        <v>0.22287855000000001</v>
      </c>
      <c r="F55">
        <f t="shared" si="0"/>
        <v>13.372713000000001</v>
      </c>
      <c r="G55">
        <v>0</v>
      </c>
      <c r="H55">
        <f t="shared" si="4"/>
        <v>-1.0593173214430256</v>
      </c>
      <c r="N55">
        <v>0.22287855000000001</v>
      </c>
      <c r="O55">
        <f t="shared" si="1"/>
        <v>13.372713000000001</v>
      </c>
      <c r="P55">
        <v>0</v>
      </c>
      <c r="Q55">
        <f t="shared" si="5"/>
        <v>-1.0593173214430256</v>
      </c>
      <c r="U55">
        <v>0.22287855000000001</v>
      </c>
      <c r="V55">
        <f t="shared" si="2"/>
        <v>13.372713000000001</v>
      </c>
      <c r="W55">
        <v>0</v>
      </c>
      <c r="X55">
        <f t="shared" si="6"/>
        <v>-1.0593173214430256</v>
      </c>
      <c r="AC55">
        <v>0.22287855000000001</v>
      </c>
      <c r="AD55">
        <f t="shared" si="3"/>
        <v>13.372713000000001</v>
      </c>
      <c r="AE55">
        <v>0</v>
      </c>
      <c r="AF55">
        <f t="shared" si="7"/>
        <v>-1.0593173214430256</v>
      </c>
    </row>
    <row r="56" spans="5:32" x14ac:dyDescent="0.25">
      <c r="E56">
        <v>0.22725762999999999</v>
      </c>
      <c r="F56">
        <f t="shared" si="0"/>
        <v>13.635457799999999</v>
      </c>
      <c r="G56">
        <v>0</v>
      </c>
      <c r="H56">
        <f t="shared" si="4"/>
        <v>-0.92796603138649303</v>
      </c>
      <c r="N56">
        <v>0.22725762999999999</v>
      </c>
      <c r="O56">
        <f t="shared" si="1"/>
        <v>13.635457799999999</v>
      </c>
      <c r="P56">
        <v>0</v>
      </c>
      <c r="Q56">
        <f t="shared" si="5"/>
        <v>-0.92796603138649303</v>
      </c>
      <c r="U56">
        <v>0.22725762999999999</v>
      </c>
      <c r="V56">
        <f t="shared" si="2"/>
        <v>13.635457799999999</v>
      </c>
      <c r="W56">
        <v>4272.0512699999999</v>
      </c>
      <c r="X56">
        <f t="shared" si="6"/>
        <v>-0.92796603138649303</v>
      </c>
      <c r="AC56">
        <v>0.22725762999999999</v>
      </c>
      <c r="AD56">
        <f t="shared" si="3"/>
        <v>13.635457799999999</v>
      </c>
      <c r="AE56">
        <v>0</v>
      </c>
      <c r="AF56">
        <f t="shared" si="7"/>
        <v>-0.92796603138649303</v>
      </c>
    </row>
    <row r="57" spans="5:32" x14ac:dyDescent="0.25">
      <c r="E57">
        <v>0.23163668000000001</v>
      </c>
      <c r="F57">
        <f t="shared" si="0"/>
        <v>13.898200800000001</v>
      </c>
      <c r="G57">
        <v>0</v>
      </c>
      <c r="H57">
        <f t="shared" si="4"/>
        <v>-0.79661564118533867</v>
      </c>
      <c r="N57">
        <v>0.23163668000000001</v>
      </c>
      <c r="O57">
        <f t="shared" si="1"/>
        <v>13.898200800000001</v>
      </c>
      <c r="P57">
        <v>7578.9018550000001</v>
      </c>
      <c r="Q57">
        <f t="shared" si="5"/>
        <v>-0.79661564118533867</v>
      </c>
      <c r="U57">
        <v>0.23163668000000001</v>
      </c>
      <c r="V57">
        <f t="shared" si="2"/>
        <v>13.898200800000001</v>
      </c>
      <c r="W57">
        <v>84242.242188000004</v>
      </c>
      <c r="X57">
        <f t="shared" si="6"/>
        <v>-0.79661564118533867</v>
      </c>
      <c r="AC57">
        <v>0.23163668000000001</v>
      </c>
      <c r="AD57">
        <f t="shared" si="3"/>
        <v>13.898200800000001</v>
      </c>
      <c r="AE57">
        <v>3959.3405760000001</v>
      </c>
      <c r="AF57">
        <f t="shared" si="7"/>
        <v>-0.79661564118533867</v>
      </c>
    </row>
    <row r="58" spans="5:32" x14ac:dyDescent="0.25">
      <c r="E58">
        <v>0.236016</v>
      </c>
      <c r="F58">
        <f t="shared" si="0"/>
        <v>14.160959999999999</v>
      </c>
      <c r="G58">
        <v>0</v>
      </c>
      <c r="H58">
        <f t="shared" si="4"/>
        <v>-0.66525715228575777</v>
      </c>
      <c r="N58">
        <v>0.236016</v>
      </c>
      <c r="O58">
        <f t="shared" si="1"/>
        <v>14.160959999999999</v>
      </c>
      <c r="P58">
        <v>34536.167969000002</v>
      </c>
      <c r="Q58">
        <f t="shared" si="5"/>
        <v>-0.66525715228575777</v>
      </c>
      <c r="U58">
        <v>0.236016</v>
      </c>
      <c r="V58">
        <f t="shared" si="2"/>
        <v>14.160959999999999</v>
      </c>
      <c r="W58">
        <v>403992.71875</v>
      </c>
      <c r="X58">
        <f t="shared" si="6"/>
        <v>-0.66525715228575777</v>
      </c>
      <c r="AC58">
        <v>0.236016</v>
      </c>
      <c r="AD58">
        <f t="shared" si="3"/>
        <v>14.160959999999999</v>
      </c>
      <c r="AE58">
        <v>18949.527343999998</v>
      </c>
      <c r="AF58">
        <f t="shared" si="7"/>
        <v>-0.66525715228575777</v>
      </c>
    </row>
    <row r="59" spans="5:32" x14ac:dyDescent="0.25">
      <c r="E59">
        <v>0.24039518000000001</v>
      </c>
      <c r="F59">
        <f t="shared" si="0"/>
        <v>14.4237108</v>
      </c>
      <c r="G59">
        <v>597.67303500000003</v>
      </c>
      <c r="H59">
        <f t="shared" si="4"/>
        <v>-0.53390286271128673</v>
      </c>
      <c r="N59">
        <v>0.24039518000000001</v>
      </c>
      <c r="O59">
        <f t="shared" si="1"/>
        <v>14.4237108</v>
      </c>
      <c r="P59">
        <v>139309.75</v>
      </c>
      <c r="Q59">
        <f t="shared" si="5"/>
        <v>-0.53390286271128673</v>
      </c>
      <c r="U59">
        <v>0.24039518000000001</v>
      </c>
      <c r="V59">
        <f t="shared" si="2"/>
        <v>14.4237108</v>
      </c>
      <c r="W59">
        <v>1255704.125</v>
      </c>
      <c r="X59">
        <f t="shared" si="6"/>
        <v>-0.53390286271128673</v>
      </c>
      <c r="AC59">
        <v>0.24039518000000001</v>
      </c>
      <c r="AD59">
        <f t="shared" si="3"/>
        <v>14.4237108</v>
      </c>
      <c r="AE59">
        <v>81424.703125</v>
      </c>
      <c r="AF59">
        <f t="shared" si="7"/>
        <v>-0.53390286271128673</v>
      </c>
    </row>
    <row r="60" spans="5:32" x14ac:dyDescent="0.25">
      <c r="E60">
        <v>0.24477435</v>
      </c>
      <c r="F60">
        <f t="shared" si="0"/>
        <v>14.686461</v>
      </c>
      <c r="G60">
        <v>1055.3908690000001</v>
      </c>
      <c r="H60">
        <f t="shared" si="4"/>
        <v>-0.40254887308861065</v>
      </c>
      <c r="N60">
        <v>0.24477435</v>
      </c>
      <c r="O60">
        <f t="shared" si="1"/>
        <v>14.686461</v>
      </c>
      <c r="P60">
        <v>518416.5</v>
      </c>
      <c r="Q60">
        <f t="shared" si="5"/>
        <v>-0.40254887308861065</v>
      </c>
      <c r="U60">
        <v>0.24477435</v>
      </c>
      <c r="V60">
        <f t="shared" si="2"/>
        <v>14.686461</v>
      </c>
      <c r="W60">
        <v>2829502.75</v>
      </c>
      <c r="X60">
        <f t="shared" si="6"/>
        <v>-0.40254887308861065</v>
      </c>
      <c r="AC60">
        <v>0.24477435</v>
      </c>
      <c r="AD60">
        <f t="shared" si="3"/>
        <v>14.686461</v>
      </c>
      <c r="AE60">
        <v>360222.875</v>
      </c>
      <c r="AF60">
        <f t="shared" si="7"/>
        <v>-0.40254887308861065</v>
      </c>
    </row>
    <row r="61" spans="5:32" x14ac:dyDescent="0.25">
      <c r="E61">
        <v>0.24915355</v>
      </c>
      <c r="F61">
        <f t="shared" si="0"/>
        <v>14.949213</v>
      </c>
      <c r="G61">
        <v>2606.9357909999999</v>
      </c>
      <c r="H61">
        <f t="shared" si="4"/>
        <v>-0.27119398361055236</v>
      </c>
      <c r="N61">
        <v>0.24915355</v>
      </c>
      <c r="O61">
        <f t="shared" si="1"/>
        <v>14.949213</v>
      </c>
      <c r="P61">
        <v>1623510.75</v>
      </c>
      <c r="Q61">
        <f t="shared" si="5"/>
        <v>-0.27119398361055236</v>
      </c>
      <c r="U61">
        <v>0.24915355</v>
      </c>
      <c r="V61">
        <f t="shared" si="2"/>
        <v>14.949213</v>
      </c>
      <c r="W61">
        <v>6686979</v>
      </c>
      <c r="X61">
        <f t="shared" si="6"/>
        <v>-0.27119398361055236</v>
      </c>
      <c r="AC61">
        <v>0.24915355</v>
      </c>
      <c r="AD61">
        <f t="shared" si="3"/>
        <v>14.949213</v>
      </c>
      <c r="AE61">
        <v>1218793.5</v>
      </c>
      <c r="AF61">
        <f t="shared" si="7"/>
        <v>-0.27119398361055236</v>
      </c>
    </row>
    <row r="62" spans="5:32" x14ac:dyDescent="0.25">
      <c r="E62">
        <v>0.25353258000000001</v>
      </c>
      <c r="F62">
        <f t="shared" si="0"/>
        <v>15.211954800000001</v>
      </c>
      <c r="G62">
        <v>5438.6103519999997</v>
      </c>
      <c r="H62">
        <f t="shared" si="4"/>
        <v>-0.13984419331298614</v>
      </c>
      <c r="N62">
        <v>0.25353258000000001</v>
      </c>
      <c r="O62">
        <f t="shared" si="1"/>
        <v>15.211954800000001</v>
      </c>
      <c r="P62">
        <v>3198928.25</v>
      </c>
      <c r="Q62">
        <f t="shared" si="5"/>
        <v>-0.13984419331298614</v>
      </c>
      <c r="U62">
        <v>0.25353258000000001</v>
      </c>
      <c r="V62">
        <f t="shared" si="2"/>
        <v>15.211954800000001</v>
      </c>
      <c r="W62">
        <v>11727769</v>
      </c>
      <c r="X62">
        <f t="shared" si="6"/>
        <v>-0.13984419331298614</v>
      </c>
      <c r="AC62">
        <v>0.25353258000000001</v>
      </c>
      <c r="AD62">
        <f t="shared" si="3"/>
        <v>15.211954800000001</v>
      </c>
      <c r="AE62">
        <v>2315088.5</v>
      </c>
      <c r="AF62">
        <f t="shared" si="7"/>
        <v>-0.13984419331298614</v>
      </c>
    </row>
    <row r="63" spans="5:32" x14ac:dyDescent="0.25">
      <c r="E63">
        <v>0.25791170000000002</v>
      </c>
      <c r="F63">
        <f t="shared" si="0"/>
        <v>15.474702000000001</v>
      </c>
      <c r="G63">
        <v>5454.2314450000003</v>
      </c>
      <c r="H63">
        <f t="shared" si="4"/>
        <v>-8.4917034492777432E-3</v>
      </c>
      <c r="N63">
        <v>0.25791170000000002</v>
      </c>
      <c r="O63">
        <f t="shared" si="1"/>
        <v>15.474702000000001</v>
      </c>
      <c r="P63">
        <v>2655568.5</v>
      </c>
      <c r="Q63">
        <f t="shared" si="5"/>
        <v>-8.4917034492777432E-3</v>
      </c>
      <c r="U63">
        <v>0.25791170000000002</v>
      </c>
      <c r="V63">
        <f t="shared" si="2"/>
        <v>15.474702000000001</v>
      </c>
      <c r="W63">
        <v>10490981</v>
      </c>
      <c r="X63">
        <f t="shared" si="6"/>
        <v>-8.4917034492777432E-3</v>
      </c>
      <c r="AC63">
        <v>0.25791170000000002</v>
      </c>
      <c r="AD63">
        <f t="shared" si="3"/>
        <v>15.474702000000001</v>
      </c>
      <c r="AE63">
        <v>2317453.5</v>
      </c>
      <c r="AF63">
        <f t="shared" si="7"/>
        <v>-8.4917034492777432E-3</v>
      </c>
    </row>
    <row r="64" spans="5:32" x14ac:dyDescent="0.25">
      <c r="E64">
        <v>0.26229102999999998</v>
      </c>
      <c r="F64">
        <f t="shared" si="0"/>
        <v>15.737461799999998</v>
      </c>
      <c r="G64">
        <v>0</v>
      </c>
      <c r="H64">
        <f t="shared" si="4"/>
        <v>0.12286708540209634</v>
      </c>
      <c r="N64">
        <v>0.26229102999999998</v>
      </c>
      <c r="O64">
        <f t="shared" si="1"/>
        <v>15.737461799999998</v>
      </c>
      <c r="P64">
        <v>1021205.125</v>
      </c>
      <c r="Q64">
        <f t="shared" si="5"/>
        <v>0.12286708540209634</v>
      </c>
      <c r="U64">
        <v>0.26229102999999998</v>
      </c>
      <c r="V64">
        <f t="shared" si="2"/>
        <v>15.737461799999998</v>
      </c>
      <c r="W64">
        <v>4805077</v>
      </c>
      <c r="X64">
        <f t="shared" si="6"/>
        <v>0.12286708540209634</v>
      </c>
      <c r="AC64">
        <v>0.26229102999999998</v>
      </c>
      <c r="AD64">
        <f t="shared" si="3"/>
        <v>15.737461799999998</v>
      </c>
      <c r="AE64">
        <v>841260.75</v>
      </c>
      <c r="AF64">
        <f t="shared" si="7"/>
        <v>0.12286708540209634</v>
      </c>
    </row>
    <row r="65" spans="5:32" x14ac:dyDescent="0.25">
      <c r="E65">
        <v>0.26667020000000002</v>
      </c>
      <c r="F65">
        <f t="shared" si="0"/>
        <v>16.000212000000001</v>
      </c>
      <c r="G65">
        <v>0</v>
      </c>
      <c r="H65">
        <f t="shared" si="4"/>
        <v>0.25422107502477509</v>
      </c>
      <c r="N65">
        <v>0.26667020000000002</v>
      </c>
      <c r="O65">
        <f t="shared" si="1"/>
        <v>16.000212000000001</v>
      </c>
      <c r="P65">
        <v>279455.75</v>
      </c>
      <c r="Q65">
        <f t="shared" si="5"/>
        <v>0.25422107502477509</v>
      </c>
      <c r="U65">
        <v>0.26667020000000002</v>
      </c>
      <c r="V65">
        <f t="shared" si="2"/>
        <v>16.000212000000001</v>
      </c>
      <c r="W65">
        <v>1936343.25</v>
      </c>
      <c r="X65">
        <f t="shared" si="6"/>
        <v>0.25422107502477509</v>
      </c>
      <c r="AC65">
        <v>0.26667020000000002</v>
      </c>
      <c r="AD65">
        <f t="shared" si="3"/>
        <v>16.000212000000001</v>
      </c>
      <c r="AE65">
        <v>225315.25</v>
      </c>
      <c r="AF65">
        <f t="shared" si="7"/>
        <v>0.25422107502477509</v>
      </c>
    </row>
    <row r="66" spans="5:32" x14ac:dyDescent="0.25">
      <c r="E66">
        <v>0.27104922999999997</v>
      </c>
      <c r="F66">
        <f t="shared" si="0"/>
        <v>16.262953799999998</v>
      </c>
      <c r="G66">
        <v>0</v>
      </c>
      <c r="H66">
        <f t="shared" si="4"/>
        <v>0.38557086532233864</v>
      </c>
      <c r="N66">
        <v>0.27104922999999997</v>
      </c>
      <c r="O66">
        <f t="shared" si="1"/>
        <v>16.262953799999998</v>
      </c>
      <c r="P66">
        <v>79771.757813000004</v>
      </c>
      <c r="Q66">
        <f t="shared" si="5"/>
        <v>0.38557086532233864</v>
      </c>
      <c r="U66">
        <v>0.27104922999999997</v>
      </c>
      <c r="V66">
        <f t="shared" si="2"/>
        <v>16.262953799999998</v>
      </c>
      <c r="W66">
        <v>714880.5</v>
      </c>
      <c r="X66">
        <f t="shared" si="6"/>
        <v>0.38557086532233864</v>
      </c>
      <c r="AC66">
        <v>0.27104922999999997</v>
      </c>
      <c r="AD66">
        <f t="shared" si="3"/>
        <v>16.262953799999998</v>
      </c>
      <c r="AE66">
        <v>36654.5</v>
      </c>
      <c r="AF66">
        <f t="shared" si="7"/>
        <v>0.38557086532233864</v>
      </c>
    </row>
    <row r="67" spans="5:32" x14ac:dyDescent="0.25">
      <c r="E67">
        <v>0.27542847999999998</v>
      </c>
      <c r="F67">
        <f t="shared" si="0"/>
        <v>16.525708799999997</v>
      </c>
      <c r="G67">
        <v>0</v>
      </c>
      <c r="H67">
        <f t="shared" si="4"/>
        <v>0.51692725455936461</v>
      </c>
      <c r="N67">
        <v>0.27542847999999998</v>
      </c>
      <c r="O67">
        <f t="shared" si="1"/>
        <v>16.525708799999997</v>
      </c>
      <c r="P67">
        <v>23585.914063</v>
      </c>
      <c r="Q67">
        <f t="shared" si="5"/>
        <v>0.51692725455936461</v>
      </c>
      <c r="U67">
        <v>0.27542847999999998</v>
      </c>
      <c r="V67">
        <f t="shared" si="2"/>
        <v>16.525708799999997</v>
      </c>
      <c r="W67">
        <v>227271.984375</v>
      </c>
      <c r="X67">
        <f t="shared" si="6"/>
        <v>0.51692725455936461</v>
      </c>
      <c r="AC67">
        <v>0.27542847999999998</v>
      </c>
      <c r="AD67">
        <f t="shared" si="3"/>
        <v>16.525708799999997</v>
      </c>
      <c r="AE67">
        <v>7724.8422849999997</v>
      </c>
      <c r="AF67">
        <f t="shared" si="7"/>
        <v>0.51692725455936461</v>
      </c>
    </row>
    <row r="68" spans="5:32" x14ac:dyDescent="0.25">
      <c r="E68">
        <v>0.28003262000000001</v>
      </c>
      <c r="F68">
        <f t="shared" si="0"/>
        <v>16.8019572</v>
      </c>
      <c r="G68">
        <v>0</v>
      </c>
      <c r="H68">
        <f t="shared" si="4"/>
        <v>0.65502925968393377</v>
      </c>
      <c r="N68">
        <v>0.28003262000000001</v>
      </c>
      <c r="O68">
        <f t="shared" si="1"/>
        <v>16.8019572</v>
      </c>
      <c r="P68">
        <v>809.01654099999996</v>
      </c>
      <c r="Q68">
        <f t="shared" si="5"/>
        <v>0.65502925968393377</v>
      </c>
      <c r="U68">
        <v>0.28003262000000001</v>
      </c>
      <c r="V68">
        <f t="shared" si="2"/>
        <v>16.8019572</v>
      </c>
      <c r="W68">
        <v>37065.480469000002</v>
      </c>
      <c r="X68">
        <f t="shared" si="6"/>
        <v>0.65502925968393377</v>
      </c>
      <c r="AC68">
        <v>0.28003262000000001</v>
      </c>
      <c r="AD68">
        <f t="shared" si="3"/>
        <v>16.8019572</v>
      </c>
      <c r="AE68">
        <v>0</v>
      </c>
      <c r="AF68">
        <f t="shared" si="7"/>
        <v>0.65502925968393377</v>
      </c>
    </row>
    <row r="69" spans="5:32" x14ac:dyDescent="0.25">
      <c r="E69">
        <v>0.28441168</v>
      </c>
      <c r="F69">
        <f t="shared" si="0"/>
        <v>17.064700800000001</v>
      </c>
      <c r="G69">
        <v>0</v>
      </c>
      <c r="H69">
        <f t="shared" si="4"/>
        <v>0.78637994983688042</v>
      </c>
      <c r="N69">
        <v>0.28441168</v>
      </c>
      <c r="O69">
        <f t="shared" si="1"/>
        <v>17.064700800000001</v>
      </c>
      <c r="P69">
        <v>0</v>
      </c>
      <c r="Q69">
        <f t="shared" si="5"/>
        <v>0.78637994983688042</v>
      </c>
      <c r="U69">
        <v>0.28441168</v>
      </c>
      <c r="V69">
        <f t="shared" si="2"/>
        <v>17.064700800000001</v>
      </c>
      <c r="W69">
        <v>6844.2128910000001</v>
      </c>
      <c r="X69">
        <f t="shared" si="6"/>
        <v>0.78637994983688042</v>
      </c>
      <c r="AC69">
        <v>0.28441168</v>
      </c>
      <c r="AD69">
        <f t="shared" si="3"/>
        <v>17.064700800000001</v>
      </c>
      <c r="AE69">
        <v>0</v>
      </c>
      <c r="AF69">
        <f t="shared" si="7"/>
        <v>0.78637994983688042</v>
      </c>
    </row>
    <row r="70" spans="5:32" x14ac:dyDescent="0.25">
      <c r="E70">
        <v>0.28879106999999998</v>
      </c>
      <c r="F70">
        <f t="shared" ref="F70:F133" si="8">E70*60</f>
        <v>17.327464199999998</v>
      </c>
      <c r="G70">
        <v>0</v>
      </c>
      <c r="H70">
        <f t="shared" si="4"/>
        <v>0.91774053839901626</v>
      </c>
      <c r="N70">
        <v>0.28879106999999998</v>
      </c>
      <c r="O70">
        <f t="shared" ref="O70:O133" si="9">N70*60</f>
        <v>17.327464199999998</v>
      </c>
      <c r="P70">
        <v>0</v>
      </c>
      <c r="Q70">
        <f t="shared" si="5"/>
        <v>0.91774053839901626</v>
      </c>
      <c r="U70">
        <v>0.28879106999999998</v>
      </c>
      <c r="V70">
        <f t="shared" ref="V70:V133" si="10">U70*60</f>
        <v>17.327464199999998</v>
      </c>
      <c r="W70">
        <v>934.90704300000004</v>
      </c>
      <c r="X70">
        <f t="shared" si="6"/>
        <v>0.91774053839901626</v>
      </c>
      <c r="AC70">
        <v>0.28879106999999998</v>
      </c>
      <c r="AD70">
        <f t="shared" ref="AD70:AD133" si="11">AC70*60</f>
        <v>17.327464199999998</v>
      </c>
      <c r="AE70">
        <v>0</v>
      </c>
      <c r="AF70">
        <f t="shared" si="7"/>
        <v>0.91774053839901626</v>
      </c>
    </row>
    <row r="71" spans="5:32" x14ac:dyDescent="0.25">
      <c r="E71">
        <v>0.29317018</v>
      </c>
      <c r="F71">
        <f t="shared" si="8"/>
        <v>17.590210800000001</v>
      </c>
      <c r="G71">
        <v>0</v>
      </c>
      <c r="H71">
        <f t="shared" si="4"/>
        <v>1.0490927283109324</v>
      </c>
      <c r="N71">
        <v>0.29317018</v>
      </c>
      <c r="O71">
        <f t="shared" si="9"/>
        <v>17.590210800000001</v>
      </c>
      <c r="P71">
        <v>0</v>
      </c>
      <c r="Q71">
        <f t="shared" si="5"/>
        <v>1.0490927283109324</v>
      </c>
      <c r="U71">
        <v>0.29317018</v>
      </c>
      <c r="V71">
        <f t="shared" si="10"/>
        <v>17.590210800000001</v>
      </c>
      <c r="W71">
        <v>0</v>
      </c>
      <c r="X71">
        <f t="shared" si="6"/>
        <v>1.0490927283109324</v>
      </c>
      <c r="AC71">
        <v>0.29317018</v>
      </c>
      <c r="AD71">
        <f t="shared" si="11"/>
        <v>17.590210800000001</v>
      </c>
      <c r="AE71">
        <v>0</v>
      </c>
      <c r="AF71">
        <f t="shared" si="7"/>
        <v>1.0490927283109324</v>
      </c>
    </row>
    <row r="72" spans="5:32" x14ac:dyDescent="0.25">
      <c r="E72">
        <v>0.29754934999999999</v>
      </c>
      <c r="F72">
        <f t="shared" si="8"/>
        <v>17.852961000000001</v>
      </c>
      <c r="G72">
        <v>0</v>
      </c>
      <c r="H72">
        <f t="shared" si="4"/>
        <v>1.1804467179336093</v>
      </c>
      <c r="N72">
        <v>0.29754934999999999</v>
      </c>
      <c r="O72">
        <f t="shared" si="9"/>
        <v>17.852961000000001</v>
      </c>
      <c r="P72">
        <v>0</v>
      </c>
      <c r="Q72">
        <f t="shared" si="5"/>
        <v>1.1804467179336093</v>
      </c>
      <c r="U72">
        <v>0.29754934999999999</v>
      </c>
      <c r="V72">
        <f t="shared" si="10"/>
        <v>17.852961000000001</v>
      </c>
      <c r="W72">
        <v>904.53942900000004</v>
      </c>
      <c r="X72">
        <f t="shared" si="6"/>
        <v>1.1804467179336093</v>
      </c>
      <c r="AC72">
        <v>0.29754934999999999</v>
      </c>
      <c r="AD72">
        <f t="shared" si="11"/>
        <v>17.852961000000001</v>
      </c>
      <c r="AE72">
        <v>0</v>
      </c>
      <c r="AF72">
        <f t="shared" si="7"/>
        <v>1.1804467179336093</v>
      </c>
    </row>
    <row r="73" spans="5:32" x14ac:dyDescent="0.25">
      <c r="E73">
        <v>0.30192845000000001</v>
      </c>
      <c r="F73">
        <f t="shared" si="8"/>
        <v>18.115707</v>
      </c>
      <c r="G73">
        <v>0</v>
      </c>
      <c r="H73">
        <f t="shared" si="4"/>
        <v>1.3117986078937305</v>
      </c>
      <c r="N73">
        <v>0.30192845000000001</v>
      </c>
      <c r="O73">
        <f t="shared" si="9"/>
        <v>18.115707</v>
      </c>
      <c r="P73">
        <v>0</v>
      </c>
      <c r="Q73">
        <f t="shared" si="5"/>
        <v>1.3117986078937305</v>
      </c>
      <c r="U73">
        <v>0.30192845000000001</v>
      </c>
      <c r="V73">
        <f t="shared" si="10"/>
        <v>18.115707</v>
      </c>
      <c r="W73">
        <v>579.13391100000001</v>
      </c>
      <c r="X73">
        <f t="shared" si="6"/>
        <v>1.3117986078937305</v>
      </c>
      <c r="AC73">
        <v>0.30192845000000001</v>
      </c>
      <c r="AD73">
        <f t="shared" si="11"/>
        <v>18.115707</v>
      </c>
      <c r="AE73">
        <v>0</v>
      </c>
      <c r="AF73">
        <f t="shared" si="7"/>
        <v>1.3117986078937305</v>
      </c>
    </row>
    <row r="74" spans="5:32" x14ac:dyDescent="0.25">
      <c r="E74">
        <v>0.30630758000000002</v>
      </c>
      <c r="F74">
        <f t="shared" si="8"/>
        <v>18.3784548</v>
      </c>
      <c r="G74">
        <v>0</v>
      </c>
      <c r="H74">
        <f t="shared" si="4"/>
        <v>1.443151397709233</v>
      </c>
      <c r="N74">
        <v>0.30630758000000002</v>
      </c>
      <c r="O74">
        <f t="shared" si="9"/>
        <v>18.3784548</v>
      </c>
      <c r="P74">
        <v>0</v>
      </c>
      <c r="Q74">
        <f t="shared" si="5"/>
        <v>1.443151397709233</v>
      </c>
      <c r="U74">
        <v>0.30630758000000002</v>
      </c>
      <c r="V74">
        <f t="shared" si="10"/>
        <v>18.3784548</v>
      </c>
      <c r="W74">
        <v>0</v>
      </c>
      <c r="X74">
        <f t="shared" si="6"/>
        <v>1.443151397709233</v>
      </c>
      <c r="AC74">
        <v>0.30630758000000002</v>
      </c>
      <c r="AD74">
        <f t="shared" si="11"/>
        <v>18.3784548</v>
      </c>
      <c r="AE74">
        <v>0</v>
      </c>
      <c r="AF74">
        <f t="shared" si="7"/>
        <v>1.443151397709233</v>
      </c>
    </row>
    <row r="75" spans="5:32" x14ac:dyDescent="0.25">
      <c r="E75">
        <v>0.31068687</v>
      </c>
      <c r="F75">
        <f t="shared" si="8"/>
        <v>18.641212200000002</v>
      </c>
      <c r="G75">
        <v>0</v>
      </c>
      <c r="H75">
        <f t="shared" si="4"/>
        <v>1.5745089867534343</v>
      </c>
      <c r="N75">
        <v>0.31068687</v>
      </c>
      <c r="O75">
        <f t="shared" si="9"/>
        <v>18.641212200000002</v>
      </c>
      <c r="P75">
        <v>0</v>
      </c>
      <c r="Q75">
        <f t="shared" si="5"/>
        <v>1.5745089867534343</v>
      </c>
      <c r="U75">
        <v>0.31068687</v>
      </c>
      <c r="V75">
        <f t="shared" si="10"/>
        <v>18.641212200000002</v>
      </c>
      <c r="W75">
        <v>0</v>
      </c>
      <c r="X75">
        <f t="shared" si="6"/>
        <v>1.5745089867534343</v>
      </c>
      <c r="AC75">
        <v>0.31068687</v>
      </c>
      <c r="AD75">
        <f t="shared" si="11"/>
        <v>18.641212200000002</v>
      </c>
      <c r="AE75">
        <v>0</v>
      </c>
      <c r="AF75">
        <f t="shared" si="7"/>
        <v>1.5745089867534343</v>
      </c>
    </row>
    <row r="76" spans="5:32" x14ac:dyDescent="0.25">
      <c r="E76">
        <v>0.31506603</v>
      </c>
      <c r="F76">
        <f t="shared" si="8"/>
        <v>18.903961800000001</v>
      </c>
      <c r="G76">
        <v>0</v>
      </c>
      <c r="H76">
        <f t="shared" si="4"/>
        <v>1.7058626764243172</v>
      </c>
      <c r="N76">
        <v>0.31506603</v>
      </c>
      <c r="O76">
        <f t="shared" si="9"/>
        <v>18.903961800000001</v>
      </c>
      <c r="P76">
        <v>0</v>
      </c>
      <c r="Q76">
        <f t="shared" si="5"/>
        <v>1.7058626764243172</v>
      </c>
      <c r="U76">
        <v>0.31506603</v>
      </c>
      <c r="V76">
        <f t="shared" si="10"/>
        <v>18.903961800000001</v>
      </c>
      <c r="W76">
        <v>0</v>
      </c>
      <c r="X76">
        <f t="shared" si="6"/>
        <v>1.7058626764243172</v>
      </c>
      <c r="AC76">
        <v>0.31506603</v>
      </c>
      <c r="AD76">
        <f t="shared" si="11"/>
        <v>18.903961800000001</v>
      </c>
      <c r="AE76">
        <v>0</v>
      </c>
      <c r="AF76">
        <f t="shared" si="7"/>
        <v>1.7058626764243172</v>
      </c>
    </row>
    <row r="77" spans="5:32" x14ac:dyDescent="0.25">
      <c r="E77">
        <v>0.31944505000000001</v>
      </c>
      <c r="F77">
        <f t="shared" si="8"/>
        <v>19.166703000000002</v>
      </c>
      <c r="G77">
        <v>0</v>
      </c>
      <c r="H77">
        <f t="shared" si="4"/>
        <v>1.8372121667700894</v>
      </c>
      <c r="N77">
        <v>0.31944505000000001</v>
      </c>
      <c r="O77">
        <f t="shared" si="9"/>
        <v>19.166703000000002</v>
      </c>
      <c r="P77">
        <v>0</v>
      </c>
      <c r="Q77">
        <f t="shared" si="5"/>
        <v>1.8372121667700894</v>
      </c>
      <c r="U77">
        <v>0.31944505000000001</v>
      </c>
      <c r="V77">
        <f t="shared" si="10"/>
        <v>19.166703000000002</v>
      </c>
      <c r="W77">
        <v>0</v>
      </c>
      <c r="X77">
        <f t="shared" si="6"/>
        <v>1.8372121667700894</v>
      </c>
      <c r="AC77">
        <v>0.31944505000000001</v>
      </c>
      <c r="AD77">
        <f t="shared" si="11"/>
        <v>19.166703000000002</v>
      </c>
      <c r="AE77">
        <v>0</v>
      </c>
      <c r="AF77">
        <f t="shared" si="7"/>
        <v>1.8372121667700894</v>
      </c>
    </row>
    <row r="78" spans="5:32" x14ac:dyDescent="0.25">
      <c r="E78">
        <v>0.32382440000000001</v>
      </c>
      <c r="F78">
        <f t="shared" si="8"/>
        <v>19.429463999999999</v>
      </c>
      <c r="G78">
        <v>0</v>
      </c>
      <c r="H78">
        <f t="shared" si="4"/>
        <v>1.9685715555250507</v>
      </c>
      <c r="N78">
        <v>0.32382440000000001</v>
      </c>
      <c r="O78">
        <f t="shared" si="9"/>
        <v>19.429463999999999</v>
      </c>
      <c r="P78">
        <v>0</v>
      </c>
      <c r="Q78">
        <f t="shared" si="5"/>
        <v>1.9685715555250507</v>
      </c>
      <c r="U78">
        <v>0.32382440000000001</v>
      </c>
      <c r="V78">
        <f t="shared" si="10"/>
        <v>19.429463999999999</v>
      </c>
      <c r="W78">
        <v>0</v>
      </c>
      <c r="X78">
        <f t="shared" si="6"/>
        <v>1.9685715555250507</v>
      </c>
      <c r="AC78">
        <v>0.32382440000000001</v>
      </c>
      <c r="AD78">
        <f t="shared" si="11"/>
        <v>19.429463999999999</v>
      </c>
      <c r="AE78">
        <v>0</v>
      </c>
      <c r="AF78">
        <f t="shared" si="7"/>
        <v>1.9685715555250507</v>
      </c>
    </row>
    <row r="79" spans="5:32" x14ac:dyDescent="0.25">
      <c r="E79">
        <v>0.32820345000000001</v>
      </c>
      <c r="F79">
        <f t="shared" si="8"/>
        <v>19.692207</v>
      </c>
      <c r="G79">
        <v>0</v>
      </c>
      <c r="H79">
        <f t="shared" si="4"/>
        <v>2.0999219457262042</v>
      </c>
      <c r="N79">
        <v>0.32820345000000001</v>
      </c>
      <c r="O79">
        <f t="shared" si="9"/>
        <v>19.692207</v>
      </c>
      <c r="P79">
        <v>0</v>
      </c>
      <c r="Q79">
        <f t="shared" si="5"/>
        <v>2.0999219457262042</v>
      </c>
      <c r="U79">
        <v>0.32820345000000001</v>
      </c>
      <c r="V79">
        <f t="shared" si="10"/>
        <v>19.692207</v>
      </c>
      <c r="W79">
        <v>0</v>
      </c>
      <c r="X79">
        <f t="shared" si="6"/>
        <v>2.0999219457262042</v>
      </c>
      <c r="AC79">
        <v>0.32820345000000001</v>
      </c>
      <c r="AD79">
        <f t="shared" si="11"/>
        <v>19.692207</v>
      </c>
      <c r="AE79">
        <v>0</v>
      </c>
      <c r="AF79">
        <f t="shared" si="7"/>
        <v>2.0999219457262042</v>
      </c>
    </row>
    <row r="80" spans="5:32" x14ac:dyDescent="0.25">
      <c r="E80">
        <v>0.33258268000000002</v>
      </c>
      <c r="F80">
        <f t="shared" si="8"/>
        <v>19.954960800000002</v>
      </c>
      <c r="G80">
        <v>0</v>
      </c>
      <c r="H80">
        <f t="shared" si="4"/>
        <v>2.2312777350596438</v>
      </c>
      <c r="N80">
        <v>0.33258268000000002</v>
      </c>
      <c r="O80">
        <f t="shared" si="9"/>
        <v>19.954960800000002</v>
      </c>
      <c r="P80">
        <v>0</v>
      </c>
      <c r="Q80">
        <f t="shared" si="5"/>
        <v>2.2312777350596438</v>
      </c>
      <c r="U80">
        <v>0.33258268000000002</v>
      </c>
      <c r="V80">
        <f t="shared" si="10"/>
        <v>19.954960800000002</v>
      </c>
      <c r="W80">
        <v>0</v>
      </c>
      <c r="X80">
        <f t="shared" si="6"/>
        <v>2.2312777350596438</v>
      </c>
      <c r="AC80">
        <v>0.33258268000000002</v>
      </c>
      <c r="AD80">
        <f t="shared" si="11"/>
        <v>19.954960800000002</v>
      </c>
      <c r="AE80">
        <v>0</v>
      </c>
      <c r="AF80">
        <f t="shared" si="7"/>
        <v>2.2312777350596438</v>
      </c>
    </row>
    <row r="81" spans="5:32" x14ac:dyDescent="0.25">
      <c r="E81">
        <v>0.33696175</v>
      </c>
      <c r="F81">
        <f t="shared" si="8"/>
        <v>20.217704999999999</v>
      </c>
      <c r="G81">
        <v>0</v>
      </c>
      <c r="H81">
        <f t="shared" si="4"/>
        <v>2.3626287251643827</v>
      </c>
      <c r="N81">
        <v>0.33696175</v>
      </c>
      <c r="O81">
        <f t="shared" si="9"/>
        <v>20.217704999999999</v>
      </c>
      <c r="P81">
        <v>0</v>
      </c>
      <c r="Q81">
        <f t="shared" si="5"/>
        <v>2.3626287251643827</v>
      </c>
      <c r="U81">
        <v>0.33696175</v>
      </c>
      <c r="V81">
        <f t="shared" si="10"/>
        <v>20.217704999999999</v>
      </c>
      <c r="W81">
        <v>0</v>
      </c>
      <c r="X81">
        <f t="shared" si="6"/>
        <v>2.3626287251643827</v>
      </c>
      <c r="AC81">
        <v>0.33696175</v>
      </c>
      <c r="AD81">
        <f t="shared" si="11"/>
        <v>20.217704999999999</v>
      </c>
      <c r="AE81">
        <v>0</v>
      </c>
      <c r="AF81">
        <f t="shared" si="7"/>
        <v>2.3626287251643827</v>
      </c>
    </row>
    <row r="82" spans="5:32" x14ac:dyDescent="0.25">
      <c r="E82">
        <v>0.34134110000000001</v>
      </c>
      <c r="F82">
        <f t="shared" si="8"/>
        <v>20.480466</v>
      </c>
      <c r="G82">
        <v>0</v>
      </c>
      <c r="H82">
        <f t="shared" si="4"/>
        <v>2.4939881139193458</v>
      </c>
      <c r="N82">
        <v>0.34134110000000001</v>
      </c>
      <c r="O82">
        <f t="shared" si="9"/>
        <v>20.480466</v>
      </c>
      <c r="P82">
        <v>0</v>
      </c>
      <c r="Q82">
        <f t="shared" si="5"/>
        <v>2.4939881139193458</v>
      </c>
      <c r="U82">
        <v>0.34134110000000001</v>
      </c>
      <c r="V82">
        <f t="shared" si="10"/>
        <v>20.480466</v>
      </c>
      <c r="W82">
        <v>0</v>
      </c>
      <c r="X82">
        <f t="shared" si="6"/>
        <v>2.4939881139193458</v>
      </c>
      <c r="AC82">
        <v>0.34134110000000001</v>
      </c>
      <c r="AD82">
        <f t="shared" si="11"/>
        <v>20.480466</v>
      </c>
      <c r="AE82">
        <v>0</v>
      </c>
      <c r="AF82">
        <f t="shared" si="7"/>
        <v>2.4939881139193458</v>
      </c>
    </row>
    <row r="83" spans="5:32" x14ac:dyDescent="0.25">
      <c r="E83">
        <v>0.34572025000000001</v>
      </c>
      <c r="F83">
        <f t="shared" si="8"/>
        <v>20.743214999999999</v>
      </c>
      <c r="G83">
        <v>0</v>
      </c>
      <c r="H83">
        <f t="shared" si="4"/>
        <v>2.6253415036384355</v>
      </c>
      <c r="N83">
        <v>0.34572025000000001</v>
      </c>
      <c r="O83">
        <f t="shared" si="9"/>
        <v>20.743214999999999</v>
      </c>
      <c r="P83">
        <v>0</v>
      </c>
      <c r="Q83">
        <f t="shared" si="5"/>
        <v>2.6253415036384355</v>
      </c>
      <c r="U83">
        <v>0.34572025000000001</v>
      </c>
      <c r="V83">
        <f t="shared" si="10"/>
        <v>20.743214999999999</v>
      </c>
      <c r="W83">
        <v>0</v>
      </c>
      <c r="X83">
        <f t="shared" si="6"/>
        <v>2.6253415036384355</v>
      </c>
      <c r="AC83">
        <v>0.34572025000000001</v>
      </c>
      <c r="AD83">
        <f t="shared" si="11"/>
        <v>20.743214999999999</v>
      </c>
      <c r="AE83">
        <v>0</v>
      </c>
      <c r="AF83">
        <f t="shared" si="7"/>
        <v>2.6253415036384355</v>
      </c>
    </row>
    <row r="84" spans="5:32" x14ac:dyDescent="0.25">
      <c r="E84">
        <v>0.35009934999999998</v>
      </c>
      <c r="F84">
        <f t="shared" si="8"/>
        <v>21.005960999999999</v>
      </c>
      <c r="G84">
        <v>0</v>
      </c>
      <c r="H84">
        <f t="shared" si="4"/>
        <v>2.7566933935985567</v>
      </c>
      <c r="N84">
        <v>0.35009934999999998</v>
      </c>
      <c r="O84">
        <f t="shared" si="9"/>
        <v>21.005960999999999</v>
      </c>
      <c r="P84">
        <v>0</v>
      </c>
      <c r="Q84">
        <f t="shared" si="5"/>
        <v>2.7566933935985567</v>
      </c>
      <c r="U84">
        <v>0.35009934999999998</v>
      </c>
      <c r="V84">
        <f t="shared" si="10"/>
        <v>21.005960999999999</v>
      </c>
      <c r="W84">
        <v>0</v>
      </c>
      <c r="X84">
        <f t="shared" si="6"/>
        <v>2.7566933935985567</v>
      </c>
      <c r="AC84">
        <v>0.35009934999999998</v>
      </c>
      <c r="AD84">
        <f t="shared" si="11"/>
        <v>21.005960999999999</v>
      </c>
      <c r="AE84">
        <v>0</v>
      </c>
      <c r="AF84">
        <f t="shared" si="7"/>
        <v>2.7566933935985567</v>
      </c>
    </row>
    <row r="85" spans="5:32" x14ac:dyDescent="0.25">
      <c r="E85">
        <v>0.35447842000000002</v>
      </c>
      <c r="F85">
        <f t="shared" si="8"/>
        <v>21.268705199999999</v>
      </c>
      <c r="G85">
        <v>0</v>
      </c>
      <c r="H85">
        <f t="shared" si="4"/>
        <v>2.8880443837032965</v>
      </c>
      <c r="N85">
        <v>0.35447842000000002</v>
      </c>
      <c r="O85">
        <f t="shared" si="9"/>
        <v>21.268705199999999</v>
      </c>
      <c r="P85">
        <v>0</v>
      </c>
      <c r="Q85">
        <f t="shared" si="5"/>
        <v>2.8880443837032965</v>
      </c>
      <c r="U85">
        <v>0.35447842000000002</v>
      </c>
      <c r="V85">
        <f t="shared" si="10"/>
        <v>21.268705199999999</v>
      </c>
      <c r="W85">
        <v>0</v>
      </c>
      <c r="X85">
        <f t="shared" si="6"/>
        <v>2.8880443837032965</v>
      </c>
      <c r="AC85">
        <v>0.35447842000000002</v>
      </c>
      <c r="AD85">
        <f t="shared" si="11"/>
        <v>21.268705199999999</v>
      </c>
      <c r="AE85">
        <v>0</v>
      </c>
      <c r="AF85">
        <f t="shared" si="7"/>
        <v>2.8880443837032965</v>
      </c>
    </row>
    <row r="86" spans="5:32" x14ac:dyDescent="0.25">
      <c r="E86">
        <v>0.35885771999999999</v>
      </c>
      <c r="F86">
        <f t="shared" si="8"/>
        <v>21.531463200000001</v>
      </c>
      <c r="G86">
        <v>0</v>
      </c>
      <c r="H86">
        <f t="shared" si="4"/>
        <v>3.019402272699292</v>
      </c>
      <c r="N86">
        <v>0.35885771999999999</v>
      </c>
      <c r="O86">
        <f t="shared" si="9"/>
        <v>21.531463200000001</v>
      </c>
      <c r="P86">
        <v>0</v>
      </c>
      <c r="Q86">
        <f t="shared" si="5"/>
        <v>3.019402272699292</v>
      </c>
      <c r="U86">
        <v>0.35885771999999999</v>
      </c>
      <c r="V86">
        <f t="shared" si="10"/>
        <v>21.531463200000001</v>
      </c>
      <c r="W86">
        <v>0</v>
      </c>
      <c r="X86">
        <f t="shared" si="6"/>
        <v>3.019402272699292</v>
      </c>
      <c r="AC86">
        <v>0.35885771999999999</v>
      </c>
      <c r="AD86">
        <f t="shared" si="11"/>
        <v>21.531463200000001</v>
      </c>
      <c r="AE86">
        <v>0</v>
      </c>
      <c r="AF86">
        <f t="shared" si="7"/>
        <v>3.019402272699292</v>
      </c>
    </row>
    <row r="87" spans="5:32" x14ac:dyDescent="0.25">
      <c r="E87">
        <v>0.36323691000000002</v>
      </c>
      <c r="F87">
        <f t="shared" si="8"/>
        <v>21.7942146</v>
      </c>
      <c r="G87">
        <v>0</v>
      </c>
      <c r="H87">
        <f t="shared" si="4"/>
        <v>3.1507568622255562</v>
      </c>
      <c r="N87">
        <v>0.36323691000000002</v>
      </c>
      <c r="O87">
        <f t="shared" si="9"/>
        <v>21.7942146</v>
      </c>
      <c r="P87">
        <v>0</v>
      </c>
      <c r="Q87">
        <f t="shared" si="5"/>
        <v>3.1507568622255562</v>
      </c>
      <c r="U87">
        <v>0.36323691000000002</v>
      </c>
      <c r="V87">
        <f t="shared" si="10"/>
        <v>21.7942146</v>
      </c>
      <c r="W87">
        <v>0</v>
      </c>
      <c r="X87">
        <f t="shared" si="6"/>
        <v>3.1507568622255562</v>
      </c>
      <c r="AC87">
        <v>0.36323691000000002</v>
      </c>
      <c r="AD87">
        <f t="shared" si="11"/>
        <v>21.7942146</v>
      </c>
      <c r="AE87">
        <v>0</v>
      </c>
      <c r="AF87">
        <f t="shared" si="7"/>
        <v>3.1507568622255562</v>
      </c>
    </row>
    <row r="88" spans="5:32" x14ac:dyDescent="0.25">
      <c r="E88">
        <v>0.36761608000000001</v>
      </c>
      <c r="F88">
        <f t="shared" si="8"/>
        <v>22.056964799999999</v>
      </c>
      <c r="G88">
        <v>0</v>
      </c>
      <c r="H88">
        <f t="shared" si="4"/>
        <v>3.2821108518482323</v>
      </c>
      <c r="N88">
        <v>0.36761608000000001</v>
      </c>
      <c r="O88">
        <f t="shared" si="9"/>
        <v>22.056964799999999</v>
      </c>
      <c r="P88">
        <v>0</v>
      </c>
      <c r="Q88">
        <f t="shared" si="5"/>
        <v>3.2821108518482323</v>
      </c>
      <c r="U88">
        <v>0.36761608000000001</v>
      </c>
      <c r="V88">
        <f t="shared" si="10"/>
        <v>22.056964799999999</v>
      </c>
      <c r="W88">
        <v>0</v>
      </c>
      <c r="X88">
        <f t="shared" si="6"/>
        <v>3.2821108518482323</v>
      </c>
      <c r="AC88">
        <v>0.36761608000000001</v>
      </c>
      <c r="AD88">
        <f t="shared" si="11"/>
        <v>22.056964799999999</v>
      </c>
      <c r="AE88">
        <v>0</v>
      </c>
      <c r="AF88">
        <f t="shared" si="7"/>
        <v>3.2821108518482323</v>
      </c>
    </row>
    <row r="89" spans="5:32" x14ac:dyDescent="0.25">
      <c r="E89">
        <v>0.37199513000000001</v>
      </c>
      <c r="F89">
        <f t="shared" si="8"/>
        <v>22.3197078</v>
      </c>
      <c r="G89">
        <v>488.49975599999999</v>
      </c>
      <c r="H89">
        <f t="shared" si="4"/>
        <v>3.4134612420493848</v>
      </c>
      <c r="N89">
        <v>0.37199513000000001</v>
      </c>
      <c r="O89">
        <f t="shared" si="9"/>
        <v>22.3197078</v>
      </c>
      <c r="P89">
        <v>0</v>
      </c>
      <c r="Q89">
        <f t="shared" si="5"/>
        <v>3.4134612420493848</v>
      </c>
      <c r="U89">
        <v>0.37199513000000001</v>
      </c>
      <c r="V89">
        <f t="shared" si="10"/>
        <v>22.3197078</v>
      </c>
      <c r="W89">
        <v>0</v>
      </c>
      <c r="X89">
        <f t="shared" si="6"/>
        <v>3.4134612420493848</v>
      </c>
      <c r="AC89">
        <v>0.37199513000000001</v>
      </c>
      <c r="AD89">
        <f t="shared" si="11"/>
        <v>22.3197078</v>
      </c>
      <c r="AE89">
        <v>0</v>
      </c>
      <c r="AF89">
        <f t="shared" si="7"/>
        <v>3.4134612420493848</v>
      </c>
    </row>
    <row r="90" spans="5:32" x14ac:dyDescent="0.25">
      <c r="E90">
        <v>0.37637437000000001</v>
      </c>
      <c r="F90">
        <f t="shared" si="8"/>
        <v>22.582462200000002</v>
      </c>
      <c r="G90">
        <v>0</v>
      </c>
      <c r="H90">
        <f t="shared" ref="H90:H153" si="12">-5+$B$4*MOD(F90-$O$25,$B$2)</f>
        <v>3.5448173313346185</v>
      </c>
      <c r="N90">
        <v>0.37637437000000001</v>
      </c>
      <c r="O90">
        <f t="shared" si="9"/>
        <v>22.582462200000002</v>
      </c>
      <c r="P90">
        <v>0</v>
      </c>
      <c r="Q90">
        <f t="shared" ref="Q90:Q153" si="13">-5+$B$4*MOD(O90-$O$25,$B$2)</f>
        <v>3.5448173313346185</v>
      </c>
      <c r="U90">
        <v>0.37637437000000001</v>
      </c>
      <c r="V90">
        <f t="shared" si="10"/>
        <v>22.582462200000002</v>
      </c>
      <c r="W90">
        <v>0</v>
      </c>
      <c r="X90">
        <f t="shared" ref="X90:X153" si="14">-5+$B$4*MOD(V90-$O$25,$B$2)</f>
        <v>3.5448173313346185</v>
      </c>
      <c r="AC90">
        <v>0.37637437000000001</v>
      </c>
      <c r="AD90">
        <f t="shared" si="11"/>
        <v>22.582462200000002</v>
      </c>
      <c r="AE90">
        <v>0</v>
      </c>
      <c r="AF90">
        <f t="shared" ref="AF90:AF153" si="15">-5+$B$4*MOD(AD90-$O$25,$B$2)</f>
        <v>3.5448173313346185</v>
      </c>
    </row>
    <row r="91" spans="5:32" x14ac:dyDescent="0.25">
      <c r="E91">
        <v>0.38075330000000002</v>
      </c>
      <c r="F91">
        <f t="shared" si="8"/>
        <v>22.845198</v>
      </c>
      <c r="G91">
        <v>0</v>
      </c>
      <c r="H91">
        <f t="shared" si="12"/>
        <v>3.6761641221142476</v>
      </c>
      <c r="N91">
        <v>0.38075330000000002</v>
      </c>
      <c r="O91">
        <f t="shared" si="9"/>
        <v>22.845198</v>
      </c>
      <c r="P91">
        <v>0</v>
      </c>
      <c r="Q91">
        <f t="shared" si="13"/>
        <v>3.6761641221142476</v>
      </c>
      <c r="U91">
        <v>0.38075330000000002</v>
      </c>
      <c r="V91">
        <f t="shared" si="10"/>
        <v>22.845198</v>
      </c>
      <c r="W91">
        <v>0</v>
      </c>
      <c r="X91">
        <f t="shared" si="14"/>
        <v>3.6761641221142476</v>
      </c>
      <c r="AC91">
        <v>0.38075330000000002</v>
      </c>
      <c r="AD91">
        <f t="shared" si="11"/>
        <v>22.845198</v>
      </c>
      <c r="AE91">
        <v>0</v>
      </c>
      <c r="AF91">
        <f t="shared" si="15"/>
        <v>3.6761641221142476</v>
      </c>
    </row>
    <row r="92" spans="5:32" x14ac:dyDescent="0.25">
      <c r="E92">
        <v>0.38513272999999998</v>
      </c>
      <c r="F92">
        <f t="shared" si="8"/>
        <v>23.1079638</v>
      </c>
      <c r="G92">
        <v>0</v>
      </c>
      <c r="H92">
        <f t="shared" si="12"/>
        <v>3.8075259104835588</v>
      </c>
      <c r="N92">
        <v>0.38513272999999998</v>
      </c>
      <c r="O92">
        <f t="shared" si="9"/>
        <v>23.1079638</v>
      </c>
      <c r="P92">
        <v>0</v>
      </c>
      <c r="Q92">
        <f t="shared" si="13"/>
        <v>3.8075259104835588</v>
      </c>
      <c r="U92">
        <v>0.38513272999999998</v>
      </c>
      <c r="V92">
        <f t="shared" si="10"/>
        <v>23.1079638</v>
      </c>
      <c r="W92">
        <v>0</v>
      </c>
      <c r="X92">
        <f t="shared" si="14"/>
        <v>3.8075259104835588</v>
      </c>
      <c r="AC92">
        <v>0.38513272999999998</v>
      </c>
      <c r="AD92">
        <f t="shared" si="11"/>
        <v>23.1079638</v>
      </c>
      <c r="AE92">
        <v>0</v>
      </c>
      <c r="AF92">
        <f t="shared" si="15"/>
        <v>3.8075259104835588</v>
      </c>
    </row>
    <row r="93" spans="5:32" x14ac:dyDescent="0.25">
      <c r="E93">
        <v>0.38951195</v>
      </c>
      <c r="F93">
        <f t="shared" si="8"/>
        <v>23.370716999999999</v>
      </c>
      <c r="G93">
        <v>0</v>
      </c>
      <c r="H93">
        <f t="shared" si="12"/>
        <v>3.9388813998652044</v>
      </c>
      <c r="N93">
        <v>0.38951195</v>
      </c>
      <c r="O93">
        <f t="shared" si="9"/>
        <v>23.370716999999999</v>
      </c>
      <c r="P93">
        <v>0</v>
      </c>
      <c r="Q93">
        <f t="shared" si="13"/>
        <v>3.9388813998652044</v>
      </c>
      <c r="U93">
        <v>0.38951195</v>
      </c>
      <c r="V93">
        <f t="shared" si="10"/>
        <v>23.370716999999999</v>
      </c>
      <c r="W93">
        <v>0</v>
      </c>
      <c r="X93">
        <f t="shared" si="14"/>
        <v>3.9388813998652044</v>
      </c>
      <c r="AC93">
        <v>0.38951195</v>
      </c>
      <c r="AD93">
        <f t="shared" si="11"/>
        <v>23.370716999999999</v>
      </c>
      <c r="AE93">
        <v>0</v>
      </c>
      <c r="AF93">
        <f t="shared" si="15"/>
        <v>3.9388813998652044</v>
      </c>
    </row>
    <row r="94" spans="5:32" x14ac:dyDescent="0.25">
      <c r="E94">
        <v>0.39389110999999999</v>
      </c>
      <c r="F94">
        <f t="shared" si="8"/>
        <v>23.633466599999998</v>
      </c>
      <c r="G94">
        <v>0</v>
      </c>
      <c r="H94">
        <f t="shared" si="12"/>
        <v>4.0702350895360873</v>
      </c>
      <c r="N94">
        <v>0.39389110999999999</v>
      </c>
      <c r="O94">
        <f t="shared" si="9"/>
        <v>23.633466599999998</v>
      </c>
      <c r="P94">
        <v>0</v>
      </c>
      <c r="Q94">
        <f t="shared" si="13"/>
        <v>4.0702350895360873</v>
      </c>
      <c r="U94">
        <v>0.39389110999999999</v>
      </c>
      <c r="V94">
        <f t="shared" si="10"/>
        <v>23.633466599999998</v>
      </c>
      <c r="W94">
        <v>0</v>
      </c>
      <c r="X94">
        <f t="shared" si="14"/>
        <v>4.0702350895360873</v>
      </c>
      <c r="AC94">
        <v>0.39389110999999999</v>
      </c>
      <c r="AD94">
        <f t="shared" si="11"/>
        <v>23.633466599999998</v>
      </c>
      <c r="AE94">
        <v>0</v>
      </c>
      <c r="AF94">
        <f t="shared" si="15"/>
        <v>4.0702350895360873</v>
      </c>
    </row>
    <row r="95" spans="5:32" x14ac:dyDescent="0.25">
      <c r="E95">
        <v>0.39827024999999999</v>
      </c>
      <c r="F95">
        <f t="shared" si="8"/>
        <v>23.896214999999998</v>
      </c>
      <c r="G95">
        <v>0</v>
      </c>
      <c r="H95">
        <f t="shared" si="12"/>
        <v>4.201588179303382</v>
      </c>
      <c r="N95">
        <v>0.39827024999999999</v>
      </c>
      <c r="O95">
        <f t="shared" si="9"/>
        <v>23.896214999999998</v>
      </c>
      <c r="P95">
        <v>0</v>
      </c>
      <c r="Q95">
        <f t="shared" si="13"/>
        <v>4.201588179303382</v>
      </c>
      <c r="U95">
        <v>0.39827024999999999</v>
      </c>
      <c r="V95">
        <f t="shared" si="10"/>
        <v>23.896214999999998</v>
      </c>
      <c r="W95">
        <v>0</v>
      </c>
      <c r="X95">
        <f t="shared" si="14"/>
        <v>4.201588179303382</v>
      </c>
      <c r="AC95">
        <v>0.39827024999999999</v>
      </c>
      <c r="AD95">
        <f t="shared" si="11"/>
        <v>23.896214999999998</v>
      </c>
      <c r="AE95">
        <v>0</v>
      </c>
      <c r="AF95">
        <f t="shared" si="15"/>
        <v>4.201588179303382</v>
      </c>
    </row>
    <row r="96" spans="5:32" x14ac:dyDescent="0.25">
      <c r="E96">
        <v>0.40264919999999998</v>
      </c>
      <c r="F96">
        <f t="shared" si="8"/>
        <v>24.158951999999999</v>
      </c>
      <c r="G96">
        <v>0</v>
      </c>
      <c r="H96">
        <f t="shared" si="12"/>
        <v>4.3329355699865992</v>
      </c>
      <c r="N96">
        <v>0.40264919999999998</v>
      </c>
      <c r="O96">
        <f t="shared" si="9"/>
        <v>24.158951999999999</v>
      </c>
      <c r="P96">
        <v>0</v>
      </c>
      <c r="Q96">
        <f t="shared" si="13"/>
        <v>4.3329355699865992</v>
      </c>
      <c r="U96">
        <v>0.40264919999999998</v>
      </c>
      <c r="V96">
        <f t="shared" si="10"/>
        <v>24.158951999999999</v>
      </c>
      <c r="W96">
        <v>0</v>
      </c>
      <c r="X96">
        <f t="shared" si="14"/>
        <v>4.3329355699865992</v>
      </c>
      <c r="AC96">
        <v>0.40264919999999998</v>
      </c>
      <c r="AD96">
        <f t="shared" si="11"/>
        <v>24.158951999999999</v>
      </c>
      <c r="AE96">
        <v>0</v>
      </c>
      <c r="AF96">
        <f t="shared" si="15"/>
        <v>4.3329355699865992</v>
      </c>
    </row>
    <row r="97" spans="5:32" x14ac:dyDescent="0.25">
      <c r="E97">
        <v>0.40702856999999998</v>
      </c>
      <c r="F97">
        <f t="shared" si="8"/>
        <v>24.4217142</v>
      </c>
      <c r="G97">
        <v>0</v>
      </c>
      <c r="H97">
        <f t="shared" si="12"/>
        <v>4.4642955586451496</v>
      </c>
      <c r="N97">
        <v>0.40702856999999998</v>
      </c>
      <c r="O97">
        <f t="shared" si="9"/>
        <v>24.4217142</v>
      </c>
      <c r="P97">
        <v>0</v>
      </c>
      <c r="Q97">
        <f t="shared" si="13"/>
        <v>4.4642955586451496</v>
      </c>
      <c r="U97">
        <v>0.40702856999999998</v>
      </c>
      <c r="V97">
        <f t="shared" si="10"/>
        <v>24.4217142</v>
      </c>
      <c r="W97">
        <v>0</v>
      </c>
      <c r="X97">
        <f t="shared" si="14"/>
        <v>4.4642955586451496</v>
      </c>
      <c r="AC97">
        <v>0.40702856999999998</v>
      </c>
      <c r="AD97">
        <f t="shared" si="11"/>
        <v>24.4217142</v>
      </c>
      <c r="AE97">
        <v>0</v>
      </c>
      <c r="AF97">
        <f t="shared" si="15"/>
        <v>4.4642955586451496</v>
      </c>
    </row>
    <row r="98" spans="5:32" x14ac:dyDescent="0.25">
      <c r="E98">
        <v>0.41140777000000001</v>
      </c>
      <c r="F98">
        <f t="shared" si="8"/>
        <v>24.684466199999999</v>
      </c>
      <c r="G98">
        <v>0</v>
      </c>
      <c r="H98">
        <f t="shared" si="12"/>
        <v>4.595650448123207</v>
      </c>
      <c r="N98">
        <v>0.41140777000000001</v>
      </c>
      <c r="O98">
        <f t="shared" si="9"/>
        <v>24.684466199999999</v>
      </c>
      <c r="P98">
        <v>0</v>
      </c>
      <c r="Q98">
        <f t="shared" si="13"/>
        <v>4.595650448123207</v>
      </c>
      <c r="U98">
        <v>0.41140777000000001</v>
      </c>
      <c r="V98">
        <f t="shared" si="10"/>
        <v>24.684466199999999</v>
      </c>
      <c r="W98">
        <v>0</v>
      </c>
      <c r="X98">
        <f t="shared" si="14"/>
        <v>4.595650448123207</v>
      </c>
      <c r="AC98">
        <v>0.41140777000000001</v>
      </c>
      <c r="AD98">
        <f t="shared" si="11"/>
        <v>24.684466199999999</v>
      </c>
      <c r="AE98">
        <v>0</v>
      </c>
      <c r="AF98">
        <f t="shared" si="15"/>
        <v>4.595650448123207</v>
      </c>
    </row>
    <row r="99" spans="5:32" x14ac:dyDescent="0.25">
      <c r="E99">
        <v>0.41578693</v>
      </c>
      <c r="F99">
        <f t="shared" si="8"/>
        <v>24.947215799999999</v>
      </c>
      <c r="G99">
        <v>0</v>
      </c>
      <c r="H99">
        <f t="shared" si="12"/>
        <v>4.7270041377940899</v>
      </c>
      <c r="N99">
        <v>0.41578693</v>
      </c>
      <c r="O99">
        <f t="shared" si="9"/>
        <v>24.947215799999999</v>
      </c>
      <c r="P99">
        <v>0</v>
      </c>
      <c r="Q99">
        <f t="shared" si="13"/>
        <v>4.7270041377940899</v>
      </c>
      <c r="U99">
        <v>0.41578693</v>
      </c>
      <c r="V99">
        <f t="shared" si="10"/>
        <v>24.947215799999999</v>
      </c>
      <c r="W99">
        <v>0</v>
      </c>
      <c r="X99">
        <f t="shared" si="14"/>
        <v>4.7270041377940899</v>
      </c>
      <c r="AC99">
        <v>0.41578693</v>
      </c>
      <c r="AD99">
        <f t="shared" si="11"/>
        <v>24.947215799999999</v>
      </c>
      <c r="AE99">
        <v>0</v>
      </c>
      <c r="AF99">
        <f t="shared" si="15"/>
        <v>4.7270041377940899</v>
      </c>
    </row>
    <row r="100" spans="5:32" x14ac:dyDescent="0.25">
      <c r="E100">
        <v>0.42016609999999999</v>
      </c>
      <c r="F100">
        <f t="shared" si="8"/>
        <v>25.209965999999998</v>
      </c>
      <c r="G100">
        <v>0</v>
      </c>
      <c r="H100">
        <f t="shared" si="12"/>
        <v>4.858358127416766</v>
      </c>
      <c r="N100">
        <v>0.42016609999999999</v>
      </c>
      <c r="O100">
        <f t="shared" si="9"/>
        <v>25.209965999999998</v>
      </c>
      <c r="P100">
        <v>0</v>
      </c>
      <c r="Q100">
        <f t="shared" si="13"/>
        <v>4.858358127416766</v>
      </c>
      <c r="U100">
        <v>0.42016609999999999</v>
      </c>
      <c r="V100">
        <f t="shared" si="10"/>
        <v>25.209965999999998</v>
      </c>
      <c r="W100">
        <v>0</v>
      </c>
      <c r="X100">
        <f t="shared" si="14"/>
        <v>4.858358127416766</v>
      </c>
      <c r="AC100">
        <v>0.42016609999999999</v>
      </c>
      <c r="AD100">
        <f t="shared" si="11"/>
        <v>25.209965999999998</v>
      </c>
      <c r="AE100">
        <v>0</v>
      </c>
      <c r="AF100">
        <f t="shared" si="15"/>
        <v>4.858358127416766</v>
      </c>
    </row>
    <row r="101" spans="5:32" x14ac:dyDescent="0.25">
      <c r="E101">
        <v>0.42454737999999997</v>
      </c>
      <c r="F101">
        <f t="shared" si="8"/>
        <v>25.472842799999999</v>
      </c>
      <c r="G101">
        <v>0</v>
      </c>
      <c r="H101">
        <f t="shared" si="12"/>
        <v>4.9897754068679046</v>
      </c>
      <c r="N101">
        <v>0.42454737999999997</v>
      </c>
      <c r="O101">
        <f t="shared" si="9"/>
        <v>25.472842799999999</v>
      </c>
      <c r="P101">
        <v>0</v>
      </c>
      <c r="Q101">
        <f t="shared" si="13"/>
        <v>4.9897754068679046</v>
      </c>
      <c r="U101">
        <v>0.42454737999999997</v>
      </c>
      <c r="V101">
        <f t="shared" si="10"/>
        <v>25.472842799999999</v>
      </c>
      <c r="W101">
        <v>0</v>
      </c>
      <c r="X101">
        <f t="shared" si="14"/>
        <v>4.9897754068679046</v>
      </c>
      <c r="AC101">
        <v>0.42454737999999997</v>
      </c>
      <c r="AD101">
        <f t="shared" si="11"/>
        <v>25.472842799999999</v>
      </c>
      <c r="AE101">
        <v>0</v>
      </c>
      <c r="AF101">
        <f t="shared" si="15"/>
        <v>4.9897754068679046</v>
      </c>
    </row>
    <row r="102" spans="5:32" x14ac:dyDescent="0.25">
      <c r="E102">
        <v>0.42892638</v>
      </c>
      <c r="F102">
        <f t="shared" si="8"/>
        <v>25.7355828</v>
      </c>
      <c r="G102">
        <v>0</v>
      </c>
      <c r="H102">
        <f t="shared" si="12"/>
        <v>-4.8788757026899097</v>
      </c>
      <c r="N102">
        <v>0.42892638</v>
      </c>
      <c r="O102">
        <f t="shared" si="9"/>
        <v>25.7355828</v>
      </c>
      <c r="P102">
        <v>0</v>
      </c>
      <c r="Q102">
        <f t="shared" si="13"/>
        <v>-4.8788757026899097</v>
      </c>
      <c r="U102">
        <v>0.42892638</v>
      </c>
      <c r="V102">
        <f t="shared" si="10"/>
        <v>25.7355828</v>
      </c>
      <c r="W102">
        <v>0</v>
      </c>
      <c r="X102">
        <f t="shared" si="14"/>
        <v>-4.8788757026899097</v>
      </c>
      <c r="AC102">
        <v>0.42892638</v>
      </c>
      <c r="AD102">
        <f t="shared" si="11"/>
        <v>25.7355828</v>
      </c>
      <c r="AE102">
        <v>0</v>
      </c>
      <c r="AF102">
        <f t="shared" si="15"/>
        <v>-4.8788757026899097</v>
      </c>
    </row>
    <row r="103" spans="5:32" x14ac:dyDescent="0.25">
      <c r="E103">
        <v>0.43330570000000002</v>
      </c>
      <c r="F103">
        <f t="shared" si="8"/>
        <v>25.998342000000001</v>
      </c>
      <c r="G103">
        <v>0</v>
      </c>
      <c r="H103">
        <f t="shared" si="12"/>
        <v>-4.747517213790327</v>
      </c>
      <c r="N103">
        <v>0.43330570000000002</v>
      </c>
      <c r="O103">
        <f t="shared" si="9"/>
        <v>25.998342000000001</v>
      </c>
      <c r="P103">
        <v>0</v>
      </c>
      <c r="Q103">
        <f t="shared" si="13"/>
        <v>-4.747517213790327</v>
      </c>
      <c r="U103">
        <v>0.43330570000000002</v>
      </c>
      <c r="V103">
        <f t="shared" si="10"/>
        <v>25.998342000000001</v>
      </c>
      <c r="W103">
        <v>0</v>
      </c>
      <c r="X103">
        <f t="shared" si="14"/>
        <v>-4.747517213790327</v>
      </c>
      <c r="AC103">
        <v>0.43330570000000002</v>
      </c>
      <c r="AD103">
        <f t="shared" si="11"/>
        <v>25.998342000000001</v>
      </c>
      <c r="AE103">
        <v>0</v>
      </c>
      <c r="AF103">
        <f t="shared" si="15"/>
        <v>-4.747517213790327</v>
      </c>
    </row>
    <row r="104" spans="5:32" x14ac:dyDescent="0.25">
      <c r="E104">
        <v>0.43768478</v>
      </c>
      <c r="F104">
        <f t="shared" si="8"/>
        <v>26.261086800000001</v>
      </c>
      <c r="G104">
        <v>0</v>
      </c>
      <c r="H104">
        <f t="shared" si="12"/>
        <v>-4.6161659237337931</v>
      </c>
      <c r="N104">
        <v>0.43768478</v>
      </c>
      <c r="O104">
        <f t="shared" si="9"/>
        <v>26.261086800000001</v>
      </c>
      <c r="P104">
        <v>0</v>
      </c>
      <c r="Q104">
        <f t="shared" si="13"/>
        <v>-4.6161659237337931</v>
      </c>
      <c r="U104">
        <v>0.43768478</v>
      </c>
      <c r="V104">
        <f t="shared" si="10"/>
        <v>26.261086800000001</v>
      </c>
      <c r="W104">
        <v>0</v>
      </c>
      <c r="X104">
        <f t="shared" si="14"/>
        <v>-4.6161659237337931</v>
      </c>
      <c r="AC104">
        <v>0.43768478</v>
      </c>
      <c r="AD104">
        <f t="shared" si="11"/>
        <v>26.261086800000001</v>
      </c>
      <c r="AE104">
        <v>0</v>
      </c>
      <c r="AF104">
        <f t="shared" si="15"/>
        <v>-4.6161659237337931</v>
      </c>
    </row>
    <row r="105" spans="5:32" x14ac:dyDescent="0.25">
      <c r="E105">
        <v>0.44206403</v>
      </c>
      <c r="F105">
        <f t="shared" si="8"/>
        <v>26.5238418</v>
      </c>
      <c r="G105">
        <v>0</v>
      </c>
      <c r="H105">
        <f t="shared" si="12"/>
        <v>-4.484809534496768</v>
      </c>
      <c r="N105">
        <v>0.44206403</v>
      </c>
      <c r="O105">
        <f t="shared" si="9"/>
        <v>26.5238418</v>
      </c>
      <c r="P105">
        <v>0</v>
      </c>
      <c r="Q105">
        <f t="shared" si="13"/>
        <v>-4.484809534496768</v>
      </c>
      <c r="U105">
        <v>0.44206403</v>
      </c>
      <c r="V105">
        <f t="shared" si="10"/>
        <v>26.5238418</v>
      </c>
      <c r="W105">
        <v>0</v>
      </c>
      <c r="X105">
        <f t="shared" si="14"/>
        <v>-4.484809534496768</v>
      </c>
      <c r="AC105">
        <v>0.44206403</v>
      </c>
      <c r="AD105">
        <f t="shared" si="11"/>
        <v>26.5238418</v>
      </c>
      <c r="AE105">
        <v>0</v>
      </c>
      <c r="AF105">
        <f t="shared" si="15"/>
        <v>-4.484809534496768</v>
      </c>
    </row>
    <row r="106" spans="5:32" x14ac:dyDescent="0.25">
      <c r="E106">
        <v>0.44644305000000001</v>
      </c>
      <c r="F106">
        <f t="shared" si="8"/>
        <v>26.786583</v>
      </c>
      <c r="G106">
        <v>0</v>
      </c>
      <c r="H106">
        <f t="shared" si="12"/>
        <v>-4.3534600441509959</v>
      </c>
      <c r="N106">
        <v>0.44644305000000001</v>
      </c>
      <c r="O106">
        <f t="shared" si="9"/>
        <v>26.786583</v>
      </c>
      <c r="P106">
        <v>0</v>
      </c>
      <c r="Q106">
        <f t="shared" si="13"/>
        <v>-4.3534600441509959</v>
      </c>
      <c r="U106">
        <v>0.44644305000000001</v>
      </c>
      <c r="V106">
        <f t="shared" si="10"/>
        <v>26.786583</v>
      </c>
      <c r="W106">
        <v>0</v>
      </c>
      <c r="X106">
        <f t="shared" si="14"/>
        <v>-4.3534600441509959</v>
      </c>
      <c r="AC106">
        <v>0.44644305000000001</v>
      </c>
      <c r="AD106">
        <f t="shared" si="11"/>
        <v>26.786583</v>
      </c>
      <c r="AE106">
        <v>0</v>
      </c>
      <c r="AF106">
        <f t="shared" si="15"/>
        <v>-4.3534600441509959</v>
      </c>
    </row>
    <row r="107" spans="5:32" x14ac:dyDescent="0.25">
      <c r="E107">
        <v>0.45082225999999997</v>
      </c>
      <c r="F107">
        <f t="shared" si="8"/>
        <v>27.049335599999999</v>
      </c>
      <c r="G107">
        <v>0</v>
      </c>
      <c r="H107">
        <f t="shared" si="12"/>
        <v>-4.2221048547211444</v>
      </c>
      <c r="N107">
        <v>0.45082225999999997</v>
      </c>
      <c r="O107">
        <f t="shared" si="9"/>
        <v>27.049335599999999</v>
      </c>
      <c r="P107">
        <v>0</v>
      </c>
      <c r="Q107">
        <f t="shared" si="13"/>
        <v>-4.2221048547211444</v>
      </c>
      <c r="U107">
        <v>0.45082225999999997</v>
      </c>
      <c r="V107">
        <f t="shared" si="10"/>
        <v>27.049335599999999</v>
      </c>
      <c r="W107">
        <v>0</v>
      </c>
      <c r="X107">
        <f t="shared" si="14"/>
        <v>-4.2221048547211444</v>
      </c>
      <c r="AC107">
        <v>0.45082225999999997</v>
      </c>
      <c r="AD107">
        <f t="shared" si="11"/>
        <v>27.049335599999999</v>
      </c>
      <c r="AE107">
        <v>0</v>
      </c>
      <c r="AF107">
        <f t="shared" si="15"/>
        <v>-4.2221048547211444</v>
      </c>
    </row>
    <row r="108" spans="5:32" x14ac:dyDescent="0.25">
      <c r="E108">
        <v>0.45520139999999998</v>
      </c>
      <c r="F108">
        <f t="shared" si="8"/>
        <v>27.312083999999999</v>
      </c>
      <c r="G108">
        <v>0</v>
      </c>
      <c r="H108">
        <f t="shared" si="12"/>
        <v>-4.0907517649538487</v>
      </c>
      <c r="N108">
        <v>0.45520139999999998</v>
      </c>
      <c r="O108">
        <f t="shared" si="9"/>
        <v>27.312083999999999</v>
      </c>
      <c r="P108">
        <v>0</v>
      </c>
      <c r="Q108">
        <f t="shared" si="13"/>
        <v>-4.0907517649538487</v>
      </c>
      <c r="U108">
        <v>0.45520139999999998</v>
      </c>
      <c r="V108">
        <f t="shared" si="10"/>
        <v>27.312083999999999</v>
      </c>
      <c r="W108">
        <v>0</v>
      </c>
      <c r="X108">
        <f t="shared" si="14"/>
        <v>-4.0907517649538487</v>
      </c>
      <c r="AC108">
        <v>0.45520139999999998</v>
      </c>
      <c r="AD108">
        <f t="shared" si="11"/>
        <v>27.312083999999999</v>
      </c>
      <c r="AE108">
        <v>0</v>
      </c>
      <c r="AF108">
        <f t="shared" si="15"/>
        <v>-4.0907517649538487</v>
      </c>
    </row>
    <row r="109" spans="5:32" x14ac:dyDescent="0.25">
      <c r="E109">
        <v>0.45958072</v>
      </c>
      <c r="F109">
        <f t="shared" si="8"/>
        <v>27.5748432</v>
      </c>
      <c r="G109">
        <v>0</v>
      </c>
      <c r="H109">
        <f t="shared" si="12"/>
        <v>-3.9593932760542665</v>
      </c>
      <c r="N109">
        <v>0.45958072</v>
      </c>
      <c r="O109">
        <f t="shared" si="9"/>
        <v>27.5748432</v>
      </c>
      <c r="P109">
        <v>0</v>
      </c>
      <c r="Q109">
        <f t="shared" si="13"/>
        <v>-3.9593932760542665</v>
      </c>
      <c r="U109">
        <v>0.45958072</v>
      </c>
      <c r="V109">
        <f t="shared" si="10"/>
        <v>27.5748432</v>
      </c>
      <c r="W109">
        <v>0</v>
      </c>
      <c r="X109">
        <f t="shared" si="14"/>
        <v>-3.9593932760542665</v>
      </c>
      <c r="AC109">
        <v>0.45958072</v>
      </c>
      <c r="AD109">
        <f t="shared" si="11"/>
        <v>27.5748432</v>
      </c>
      <c r="AE109">
        <v>0</v>
      </c>
      <c r="AF109">
        <f t="shared" si="15"/>
        <v>-3.9593932760542665</v>
      </c>
    </row>
    <row r="110" spans="5:32" x14ac:dyDescent="0.25">
      <c r="E110">
        <v>0.46395987999999999</v>
      </c>
      <c r="F110">
        <f t="shared" si="8"/>
        <v>27.837592799999999</v>
      </c>
      <c r="G110">
        <v>0</v>
      </c>
      <c r="H110">
        <f t="shared" si="12"/>
        <v>-3.8280395863833836</v>
      </c>
      <c r="N110">
        <v>0.46395987999999999</v>
      </c>
      <c r="O110">
        <f t="shared" si="9"/>
        <v>27.837592799999999</v>
      </c>
      <c r="P110">
        <v>0</v>
      </c>
      <c r="Q110">
        <f t="shared" si="13"/>
        <v>-3.8280395863833836</v>
      </c>
      <c r="U110">
        <v>0.46395987999999999</v>
      </c>
      <c r="V110">
        <f t="shared" si="10"/>
        <v>27.837592799999999</v>
      </c>
      <c r="W110">
        <v>0</v>
      </c>
      <c r="X110">
        <f t="shared" si="14"/>
        <v>-3.8280395863833836</v>
      </c>
      <c r="AC110">
        <v>0.46395987999999999</v>
      </c>
      <c r="AD110">
        <f t="shared" si="11"/>
        <v>27.837592799999999</v>
      </c>
      <c r="AE110">
        <v>0</v>
      </c>
      <c r="AF110">
        <f t="shared" si="15"/>
        <v>-3.8280395863833836</v>
      </c>
    </row>
    <row r="111" spans="5:32" x14ac:dyDescent="0.25">
      <c r="E111">
        <v>0.46833904999999998</v>
      </c>
      <c r="F111">
        <f t="shared" si="8"/>
        <v>28.100342999999999</v>
      </c>
      <c r="G111">
        <v>0</v>
      </c>
      <c r="H111">
        <f t="shared" si="12"/>
        <v>-3.6966855967607071</v>
      </c>
      <c r="N111">
        <v>0.46833904999999998</v>
      </c>
      <c r="O111">
        <f t="shared" si="9"/>
        <v>28.100342999999999</v>
      </c>
      <c r="P111">
        <v>0</v>
      </c>
      <c r="Q111">
        <f t="shared" si="13"/>
        <v>-3.6966855967607071</v>
      </c>
      <c r="U111">
        <v>0.46833904999999998</v>
      </c>
      <c r="V111">
        <f t="shared" si="10"/>
        <v>28.100342999999999</v>
      </c>
      <c r="W111">
        <v>0</v>
      </c>
      <c r="X111">
        <f t="shared" si="14"/>
        <v>-3.6966855967607071</v>
      </c>
      <c r="AC111">
        <v>0.46833904999999998</v>
      </c>
      <c r="AD111">
        <f t="shared" si="11"/>
        <v>28.100342999999999</v>
      </c>
      <c r="AE111">
        <v>0</v>
      </c>
      <c r="AF111">
        <f t="shared" si="15"/>
        <v>-3.6966855967607071</v>
      </c>
    </row>
    <row r="112" spans="5:32" x14ac:dyDescent="0.25">
      <c r="E112">
        <v>0.47271819999999998</v>
      </c>
      <c r="F112">
        <f t="shared" si="8"/>
        <v>28.363091999999998</v>
      </c>
      <c r="G112">
        <v>0</v>
      </c>
      <c r="H112">
        <f t="shared" si="12"/>
        <v>-3.5653322070416178</v>
      </c>
      <c r="N112">
        <v>0.47271819999999998</v>
      </c>
      <c r="O112">
        <f t="shared" si="9"/>
        <v>28.363091999999998</v>
      </c>
      <c r="P112">
        <v>0</v>
      </c>
      <c r="Q112">
        <f t="shared" si="13"/>
        <v>-3.5653322070416178</v>
      </c>
      <c r="U112">
        <v>0.47271819999999998</v>
      </c>
      <c r="V112">
        <f t="shared" si="10"/>
        <v>28.363091999999998</v>
      </c>
      <c r="W112">
        <v>0</v>
      </c>
      <c r="X112">
        <f t="shared" si="14"/>
        <v>-3.5653322070416178</v>
      </c>
      <c r="AC112">
        <v>0.47271819999999998</v>
      </c>
      <c r="AD112">
        <f t="shared" si="11"/>
        <v>28.363091999999998</v>
      </c>
      <c r="AE112">
        <v>0</v>
      </c>
      <c r="AF112">
        <f t="shared" si="15"/>
        <v>-3.5653322070416178</v>
      </c>
    </row>
    <row r="113" spans="5:32" x14ac:dyDescent="0.25">
      <c r="E113">
        <v>0.47709722999999998</v>
      </c>
      <c r="F113">
        <f t="shared" si="8"/>
        <v>28.625833799999999</v>
      </c>
      <c r="G113">
        <v>0</v>
      </c>
      <c r="H113">
        <f t="shared" si="12"/>
        <v>-3.433982416744052</v>
      </c>
      <c r="N113">
        <v>0.47709722999999998</v>
      </c>
      <c r="O113">
        <f t="shared" si="9"/>
        <v>28.625833799999999</v>
      </c>
      <c r="P113">
        <v>0</v>
      </c>
      <c r="Q113">
        <f t="shared" si="13"/>
        <v>-3.433982416744052</v>
      </c>
      <c r="U113">
        <v>0.47709722999999998</v>
      </c>
      <c r="V113">
        <f t="shared" si="10"/>
        <v>28.625833799999999</v>
      </c>
      <c r="W113">
        <v>0</v>
      </c>
      <c r="X113">
        <f t="shared" si="14"/>
        <v>-3.433982416744052</v>
      </c>
      <c r="AC113">
        <v>0.47709722999999998</v>
      </c>
      <c r="AD113">
        <f t="shared" si="11"/>
        <v>28.625833799999999</v>
      </c>
      <c r="AE113">
        <v>0</v>
      </c>
      <c r="AF113">
        <f t="shared" si="15"/>
        <v>-3.433982416744052</v>
      </c>
    </row>
    <row r="114" spans="5:32" x14ac:dyDescent="0.25">
      <c r="E114">
        <v>0.48147653000000001</v>
      </c>
      <c r="F114">
        <f t="shared" si="8"/>
        <v>28.8885918</v>
      </c>
      <c r="G114">
        <v>0</v>
      </c>
      <c r="H114">
        <f t="shared" si="12"/>
        <v>-3.3026245277480566</v>
      </c>
      <c r="N114">
        <v>0.48147653000000001</v>
      </c>
      <c r="O114">
        <f t="shared" si="9"/>
        <v>28.8885918</v>
      </c>
      <c r="P114">
        <v>0</v>
      </c>
      <c r="Q114">
        <f t="shared" si="13"/>
        <v>-3.3026245277480566</v>
      </c>
      <c r="U114">
        <v>0.48147653000000001</v>
      </c>
      <c r="V114">
        <f t="shared" si="10"/>
        <v>28.8885918</v>
      </c>
      <c r="W114">
        <v>0</v>
      </c>
      <c r="X114">
        <f t="shared" si="14"/>
        <v>-3.3026245277480566</v>
      </c>
      <c r="AC114">
        <v>0.48147653000000001</v>
      </c>
      <c r="AD114">
        <f t="shared" si="11"/>
        <v>28.8885918</v>
      </c>
      <c r="AE114">
        <v>0</v>
      </c>
      <c r="AF114">
        <f t="shared" si="15"/>
        <v>-3.3026245277480566</v>
      </c>
    </row>
    <row r="115" spans="5:32" x14ac:dyDescent="0.25">
      <c r="E115">
        <v>0.48585572999999999</v>
      </c>
      <c r="F115">
        <f t="shared" si="8"/>
        <v>29.151343799999999</v>
      </c>
      <c r="G115">
        <v>0</v>
      </c>
      <c r="H115">
        <f t="shared" si="12"/>
        <v>-3.1712696382699992</v>
      </c>
      <c r="N115">
        <v>0.48585572999999999</v>
      </c>
      <c r="O115">
        <f t="shared" si="9"/>
        <v>29.151343799999999</v>
      </c>
      <c r="P115">
        <v>0</v>
      </c>
      <c r="Q115">
        <f t="shared" si="13"/>
        <v>-3.1712696382699992</v>
      </c>
      <c r="U115">
        <v>0.48585572999999999</v>
      </c>
      <c r="V115">
        <f t="shared" si="10"/>
        <v>29.151343799999999</v>
      </c>
      <c r="W115">
        <v>0</v>
      </c>
      <c r="X115">
        <f t="shared" si="14"/>
        <v>-3.1712696382699992</v>
      </c>
      <c r="AC115">
        <v>0.48585572999999999</v>
      </c>
      <c r="AD115">
        <f t="shared" si="11"/>
        <v>29.151343799999999</v>
      </c>
      <c r="AE115">
        <v>0</v>
      </c>
      <c r="AF115">
        <f t="shared" si="15"/>
        <v>-3.1712696382699992</v>
      </c>
    </row>
    <row r="116" spans="5:32" x14ac:dyDescent="0.25">
      <c r="E116">
        <v>0.49023489999999997</v>
      </c>
      <c r="F116">
        <f t="shared" si="8"/>
        <v>29.414093999999999</v>
      </c>
      <c r="G116">
        <v>0</v>
      </c>
      <c r="H116">
        <f t="shared" si="12"/>
        <v>-3.0399156486473231</v>
      </c>
      <c r="N116">
        <v>0.49023489999999997</v>
      </c>
      <c r="O116">
        <f t="shared" si="9"/>
        <v>29.414093999999999</v>
      </c>
      <c r="P116">
        <v>0</v>
      </c>
      <c r="Q116">
        <f t="shared" si="13"/>
        <v>-3.0399156486473231</v>
      </c>
      <c r="U116">
        <v>0.49023489999999997</v>
      </c>
      <c r="V116">
        <f t="shared" si="10"/>
        <v>29.414093999999999</v>
      </c>
      <c r="W116">
        <v>0</v>
      </c>
      <c r="X116">
        <f t="shared" si="14"/>
        <v>-3.0399156486473231</v>
      </c>
      <c r="AC116">
        <v>0.49023489999999997</v>
      </c>
      <c r="AD116">
        <f t="shared" si="11"/>
        <v>29.414093999999999</v>
      </c>
      <c r="AE116">
        <v>0</v>
      </c>
      <c r="AF116">
        <f t="shared" si="15"/>
        <v>-3.0399156486473231</v>
      </c>
    </row>
    <row r="117" spans="5:32" x14ac:dyDescent="0.25">
      <c r="E117">
        <v>0.49461408000000001</v>
      </c>
      <c r="F117">
        <f t="shared" si="8"/>
        <v>29.676844800000001</v>
      </c>
      <c r="G117">
        <v>0</v>
      </c>
      <c r="H117">
        <f t="shared" si="12"/>
        <v>-2.9085613590728507</v>
      </c>
      <c r="N117">
        <v>0.49461408000000001</v>
      </c>
      <c r="O117">
        <f t="shared" si="9"/>
        <v>29.676844800000001</v>
      </c>
      <c r="P117">
        <v>0</v>
      </c>
      <c r="Q117">
        <f t="shared" si="13"/>
        <v>-2.9085613590728507</v>
      </c>
      <c r="U117">
        <v>0.49461408000000001</v>
      </c>
      <c r="V117">
        <f t="shared" si="10"/>
        <v>29.676844800000001</v>
      </c>
      <c r="W117">
        <v>0</v>
      </c>
      <c r="X117">
        <f t="shared" si="14"/>
        <v>-2.9085613590728507</v>
      </c>
      <c r="AC117">
        <v>0.49461408000000001</v>
      </c>
      <c r="AD117">
        <f t="shared" si="11"/>
        <v>29.676844800000001</v>
      </c>
      <c r="AE117">
        <v>0</v>
      </c>
      <c r="AF117">
        <f t="shared" si="15"/>
        <v>-2.9085613590728507</v>
      </c>
    </row>
    <row r="118" spans="5:32" x14ac:dyDescent="0.25">
      <c r="E118">
        <v>0.49899315</v>
      </c>
      <c r="F118">
        <f t="shared" si="8"/>
        <v>29.939588999999998</v>
      </c>
      <c r="G118">
        <v>0</v>
      </c>
      <c r="H118">
        <f t="shared" si="12"/>
        <v>-2.7772103689681122</v>
      </c>
      <c r="N118">
        <v>0.49899315</v>
      </c>
      <c r="O118">
        <f t="shared" si="9"/>
        <v>29.939588999999998</v>
      </c>
      <c r="P118">
        <v>0</v>
      </c>
      <c r="Q118">
        <f t="shared" si="13"/>
        <v>-2.7772103689681122</v>
      </c>
      <c r="U118">
        <v>0.49899315</v>
      </c>
      <c r="V118">
        <f t="shared" si="10"/>
        <v>29.939588999999998</v>
      </c>
      <c r="W118">
        <v>0</v>
      </c>
      <c r="X118">
        <f t="shared" si="14"/>
        <v>-2.7772103689681122</v>
      </c>
      <c r="AC118">
        <v>0.49899315</v>
      </c>
      <c r="AD118">
        <f t="shared" si="11"/>
        <v>29.939588999999998</v>
      </c>
      <c r="AE118">
        <v>0</v>
      </c>
      <c r="AF118">
        <f t="shared" si="15"/>
        <v>-2.7772103689681122</v>
      </c>
    </row>
    <row r="119" spans="5:32" x14ac:dyDescent="0.25">
      <c r="E119">
        <v>0.50337222999999998</v>
      </c>
      <c r="F119">
        <f t="shared" si="8"/>
        <v>30.202333799999998</v>
      </c>
      <c r="G119">
        <v>511.72628800000001</v>
      </c>
      <c r="H119">
        <f t="shared" si="12"/>
        <v>-2.6458590789115783</v>
      </c>
      <c r="N119">
        <v>0.50337222999999998</v>
      </c>
      <c r="O119">
        <f t="shared" si="9"/>
        <v>30.202333799999998</v>
      </c>
      <c r="P119">
        <v>0</v>
      </c>
      <c r="Q119">
        <f t="shared" si="13"/>
        <v>-2.6458590789115783</v>
      </c>
      <c r="U119">
        <v>0.50337222999999998</v>
      </c>
      <c r="V119">
        <f t="shared" si="10"/>
        <v>30.202333799999998</v>
      </c>
      <c r="W119">
        <v>0</v>
      </c>
      <c r="X119">
        <f t="shared" si="14"/>
        <v>-2.6458590789115783</v>
      </c>
      <c r="AC119">
        <v>0.50337222999999998</v>
      </c>
      <c r="AD119">
        <f t="shared" si="11"/>
        <v>30.202333799999998</v>
      </c>
      <c r="AE119">
        <v>0</v>
      </c>
      <c r="AF119">
        <f t="shared" si="15"/>
        <v>-2.6458590789115783</v>
      </c>
    </row>
    <row r="120" spans="5:32" x14ac:dyDescent="0.25">
      <c r="E120">
        <v>0.50775141999999995</v>
      </c>
      <c r="F120">
        <f t="shared" si="8"/>
        <v>30.465085199999997</v>
      </c>
      <c r="G120">
        <v>0</v>
      </c>
      <c r="H120">
        <f t="shared" si="12"/>
        <v>-2.5145044893853146</v>
      </c>
      <c r="N120">
        <v>0.50775141999999995</v>
      </c>
      <c r="O120">
        <f t="shared" si="9"/>
        <v>30.465085199999997</v>
      </c>
      <c r="P120">
        <v>0</v>
      </c>
      <c r="Q120">
        <f t="shared" si="13"/>
        <v>-2.5145044893853146</v>
      </c>
      <c r="U120">
        <v>0.50775141999999995</v>
      </c>
      <c r="V120">
        <f t="shared" si="10"/>
        <v>30.465085199999997</v>
      </c>
      <c r="W120">
        <v>0</v>
      </c>
      <c r="X120">
        <f t="shared" si="14"/>
        <v>-2.5145044893853146</v>
      </c>
      <c r="AC120">
        <v>0.50775141999999995</v>
      </c>
      <c r="AD120">
        <f t="shared" si="11"/>
        <v>30.465085199999997</v>
      </c>
      <c r="AE120">
        <v>0</v>
      </c>
      <c r="AF120">
        <f t="shared" si="15"/>
        <v>-2.5145044893853146</v>
      </c>
    </row>
    <row r="121" spans="5:32" x14ac:dyDescent="0.25">
      <c r="E121">
        <v>0.51213072000000004</v>
      </c>
      <c r="F121">
        <f t="shared" si="8"/>
        <v>30.727843200000002</v>
      </c>
      <c r="G121">
        <v>0</v>
      </c>
      <c r="H121">
        <f t="shared" si="12"/>
        <v>-2.3831466003893178</v>
      </c>
      <c r="N121">
        <v>0.51213072000000004</v>
      </c>
      <c r="O121">
        <f t="shared" si="9"/>
        <v>30.727843200000002</v>
      </c>
      <c r="P121">
        <v>0</v>
      </c>
      <c r="Q121">
        <f t="shared" si="13"/>
        <v>-2.3831466003893178</v>
      </c>
      <c r="U121">
        <v>0.51213072000000004</v>
      </c>
      <c r="V121">
        <f t="shared" si="10"/>
        <v>30.727843200000002</v>
      </c>
      <c r="W121">
        <v>0</v>
      </c>
      <c r="X121">
        <f t="shared" si="14"/>
        <v>-2.3831466003893178</v>
      </c>
      <c r="AC121">
        <v>0.51213072000000004</v>
      </c>
      <c r="AD121">
        <f t="shared" si="11"/>
        <v>30.727843200000002</v>
      </c>
      <c r="AE121">
        <v>0</v>
      </c>
      <c r="AF121">
        <f t="shared" si="15"/>
        <v>-2.3831466003893178</v>
      </c>
    </row>
    <row r="122" spans="5:32" x14ac:dyDescent="0.25">
      <c r="E122">
        <v>0.51650987999999998</v>
      </c>
      <c r="F122">
        <f t="shared" si="8"/>
        <v>30.990592799999998</v>
      </c>
      <c r="G122">
        <v>0</v>
      </c>
      <c r="H122">
        <f t="shared" si="12"/>
        <v>-2.2517929107184367</v>
      </c>
      <c r="N122">
        <v>0.51650987999999998</v>
      </c>
      <c r="O122">
        <f t="shared" si="9"/>
        <v>30.990592799999998</v>
      </c>
      <c r="P122">
        <v>0</v>
      </c>
      <c r="Q122">
        <f t="shared" si="13"/>
        <v>-2.2517929107184367</v>
      </c>
      <c r="U122">
        <v>0.51650987999999998</v>
      </c>
      <c r="V122">
        <f t="shared" si="10"/>
        <v>30.990592799999998</v>
      </c>
      <c r="W122">
        <v>0</v>
      </c>
      <c r="X122">
        <f t="shared" si="14"/>
        <v>-2.2517929107184367</v>
      </c>
      <c r="AC122">
        <v>0.51650987999999998</v>
      </c>
      <c r="AD122">
        <f t="shared" si="11"/>
        <v>30.990592799999998</v>
      </c>
      <c r="AE122">
        <v>0</v>
      </c>
      <c r="AF122">
        <f t="shared" si="15"/>
        <v>-2.2517929107184367</v>
      </c>
    </row>
    <row r="123" spans="5:32" x14ac:dyDescent="0.25">
      <c r="E123">
        <v>0.52088900999999999</v>
      </c>
      <c r="F123">
        <f t="shared" si="8"/>
        <v>31.253340599999998</v>
      </c>
      <c r="G123">
        <v>0</v>
      </c>
      <c r="H123">
        <f t="shared" si="12"/>
        <v>-2.1204401209029347</v>
      </c>
      <c r="N123">
        <v>0.52088900999999999</v>
      </c>
      <c r="O123">
        <f t="shared" si="9"/>
        <v>31.253340599999998</v>
      </c>
      <c r="P123">
        <v>0</v>
      </c>
      <c r="Q123">
        <f t="shared" si="13"/>
        <v>-2.1204401209029347</v>
      </c>
      <c r="U123">
        <v>0.52088900999999999</v>
      </c>
      <c r="V123">
        <f t="shared" si="10"/>
        <v>31.253340599999998</v>
      </c>
      <c r="W123">
        <v>0</v>
      </c>
      <c r="X123">
        <f t="shared" si="14"/>
        <v>-2.1204401209029347</v>
      </c>
      <c r="AC123">
        <v>0.52088900999999999</v>
      </c>
      <c r="AD123">
        <f t="shared" si="11"/>
        <v>31.253340599999998</v>
      </c>
      <c r="AE123">
        <v>0</v>
      </c>
      <c r="AF123">
        <f t="shared" si="15"/>
        <v>-2.1204401209029347</v>
      </c>
    </row>
    <row r="124" spans="5:32" x14ac:dyDescent="0.25">
      <c r="E124">
        <v>0.52526810000000002</v>
      </c>
      <c r="F124">
        <f t="shared" si="8"/>
        <v>31.516086000000001</v>
      </c>
      <c r="G124">
        <v>0</v>
      </c>
      <c r="H124">
        <f t="shared" si="12"/>
        <v>-1.9890885308946049</v>
      </c>
      <c r="N124">
        <v>0.52526810000000002</v>
      </c>
      <c r="O124">
        <f t="shared" si="9"/>
        <v>31.516086000000001</v>
      </c>
      <c r="P124">
        <v>0</v>
      </c>
      <c r="Q124">
        <f t="shared" si="13"/>
        <v>-1.9890885308946049</v>
      </c>
      <c r="U124">
        <v>0.52526810000000002</v>
      </c>
      <c r="V124">
        <f t="shared" si="10"/>
        <v>31.516086000000001</v>
      </c>
      <c r="W124">
        <v>0</v>
      </c>
      <c r="X124">
        <f t="shared" si="14"/>
        <v>-1.9890885308946049</v>
      </c>
      <c r="AC124">
        <v>0.52526810000000002</v>
      </c>
      <c r="AD124">
        <f t="shared" si="11"/>
        <v>31.516086000000001</v>
      </c>
      <c r="AE124">
        <v>0</v>
      </c>
      <c r="AF124">
        <f t="shared" si="15"/>
        <v>-1.9890885308946049</v>
      </c>
    </row>
    <row r="125" spans="5:32" x14ac:dyDescent="0.25">
      <c r="E125">
        <v>0.52964739999999999</v>
      </c>
      <c r="F125">
        <f t="shared" si="8"/>
        <v>31.778843999999999</v>
      </c>
      <c r="G125">
        <v>0</v>
      </c>
      <c r="H125">
        <f t="shared" si="12"/>
        <v>-1.8577306418986117</v>
      </c>
      <c r="N125">
        <v>0.52964739999999999</v>
      </c>
      <c r="O125">
        <f t="shared" si="9"/>
        <v>31.778843999999999</v>
      </c>
      <c r="P125">
        <v>0</v>
      </c>
      <c r="Q125">
        <f t="shared" si="13"/>
        <v>-1.8577306418986117</v>
      </c>
      <c r="U125">
        <v>0.52964739999999999</v>
      </c>
      <c r="V125">
        <f t="shared" si="10"/>
        <v>31.778843999999999</v>
      </c>
      <c r="W125">
        <v>0</v>
      </c>
      <c r="X125">
        <f t="shared" si="14"/>
        <v>-1.8577306418986117</v>
      </c>
      <c r="AC125">
        <v>0.52964739999999999</v>
      </c>
      <c r="AD125">
        <f t="shared" si="11"/>
        <v>31.778843999999999</v>
      </c>
      <c r="AE125">
        <v>0</v>
      </c>
      <c r="AF125">
        <f t="shared" si="15"/>
        <v>-1.8577306418986117</v>
      </c>
    </row>
    <row r="126" spans="5:32" x14ac:dyDescent="0.25">
      <c r="E126">
        <v>0.53402658000000003</v>
      </c>
      <c r="F126">
        <f t="shared" si="8"/>
        <v>32.041594799999999</v>
      </c>
      <c r="G126">
        <v>0</v>
      </c>
      <c r="H126">
        <f t="shared" si="12"/>
        <v>-1.7263763523241415</v>
      </c>
      <c r="N126">
        <v>0.53402658000000003</v>
      </c>
      <c r="O126">
        <f t="shared" si="9"/>
        <v>32.041594799999999</v>
      </c>
      <c r="P126">
        <v>0</v>
      </c>
      <c r="Q126">
        <f t="shared" si="13"/>
        <v>-1.7263763523241415</v>
      </c>
      <c r="U126">
        <v>0.53402658000000003</v>
      </c>
      <c r="V126">
        <f t="shared" si="10"/>
        <v>32.041594799999999</v>
      </c>
      <c r="W126">
        <v>0</v>
      </c>
      <c r="X126">
        <f t="shared" si="14"/>
        <v>-1.7263763523241415</v>
      </c>
      <c r="AC126">
        <v>0.53402658000000003</v>
      </c>
      <c r="AD126">
        <f t="shared" si="11"/>
        <v>32.041594799999999</v>
      </c>
      <c r="AE126">
        <v>0</v>
      </c>
      <c r="AF126">
        <f t="shared" si="15"/>
        <v>-1.7263763523241415</v>
      </c>
    </row>
    <row r="127" spans="5:32" x14ac:dyDescent="0.25">
      <c r="E127">
        <v>0.53840575000000002</v>
      </c>
      <c r="F127">
        <f t="shared" si="8"/>
        <v>32.304344999999998</v>
      </c>
      <c r="G127">
        <v>0</v>
      </c>
      <c r="H127">
        <f t="shared" si="12"/>
        <v>-1.595022362701465</v>
      </c>
      <c r="N127">
        <v>0.53840575000000002</v>
      </c>
      <c r="O127">
        <f t="shared" si="9"/>
        <v>32.304344999999998</v>
      </c>
      <c r="P127">
        <v>0</v>
      </c>
      <c r="Q127">
        <f t="shared" si="13"/>
        <v>-1.595022362701465</v>
      </c>
      <c r="U127">
        <v>0.53840575000000002</v>
      </c>
      <c r="V127">
        <f t="shared" si="10"/>
        <v>32.304344999999998</v>
      </c>
      <c r="W127">
        <v>0</v>
      </c>
      <c r="X127">
        <f t="shared" si="14"/>
        <v>-1.595022362701465</v>
      </c>
      <c r="AC127">
        <v>0.53840575000000002</v>
      </c>
      <c r="AD127">
        <f t="shared" si="11"/>
        <v>32.304344999999998</v>
      </c>
      <c r="AE127">
        <v>0</v>
      </c>
      <c r="AF127">
        <f t="shared" si="15"/>
        <v>-1.595022362701465</v>
      </c>
    </row>
    <row r="128" spans="5:32" x14ac:dyDescent="0.25">
      <c r="E128">
        <v>0.54278475000000004</v>
      </c>
      <c r="F128">
        <f t="shared" si="8"/>
        <v>32.567085000000006</v>
      </c>
      <c r="G128">
        <v>0</v>
      </c>
      <c r="H128">
        <f t="shared" si="12"/>
        <v>-1.4636734722592761</v>
      </c>
      <c r="N128">
        <v>0.54278475000000004</v>
      </c>
      <c r="O128">
        <f t="shared" si="9"/>
        <v>32.567085000000006</v>
      </c>
      <c r="P128">
        <v>0</v>
      </c>
      <c r="Q128">
        <f t="shared" si="13"/>
        <v>-1.4636734722592761</v>
      </c>
      <c r="U128">
        <v>0.54278475000000004</v>
      </c>
      <c r="V128">
        <f t="shared" si="10"/>
        <v>32.567085000000006</v>
      </c>
      <c r="W128">
        <v>0</v>
      </c>
      <c r="X128">
        <f t="shared" si="14"/>
        <v>-1.4636734722592761</v>
      </c>
      <c r="AC128">
        <v>0.54278475000000004</v>
      </c>
      <c r="AD128">
        <f t="shared" si="11"/>
        <v>32.567085000000006</v>
      </c>
      <c r="AE128">
        <v>0</v>
      </c>
      <c r="AF128">
        <f t="shared" si="15"/>
        <v>-1.4636734722592761</v>
      </c>
    </row>
    <row r="129" spans="5:32" x14ac:dyDescent="0.25">
      <c r="E129">
        <v>0.54716405000000001</v>
      </c>
      <c r="F129">
        <f t="shared" si="8"/>
        <v>32.829843000000004</v>
      </c>
      <c r="G129">
        <v>0</v>
      </c>
      <c r="H129">
        <f t="shared" si="12"/>
        <v>-1.3323155832632829</v>
      </c>
      <c r="N129">
        <v>0.54716405000000001</v>
      </c>
      <c r="O129">
        <f t="shared" si="9"/>
        <v>32.829843000000004</v>
      </c>
      <c r="P129">
        <v>0</v>
      </c>
      <c r="Q129">
        <f t="shared" si="13"/>
        <v>-1.3323155832632829</v>
      </c>
      <c r="U129">
        <v>0.54716405000000001</v>
      </c>
      <c r="V129">
        <f t="shared" si="10"/>
        <v>32.829843000000004</v>
      </c>
      <c r="W129">
        <v>0</v>
      </c>
      <c r="X129">
        <f t="shared" si="14"/>
        <v>-1.3323155832632829</v>
      </c>
      <c r="AC129">
        <v>0.54716405000000001</v>
      </c>
      <c r="AD129">
        <f t="shared" si="11"/>
        <v>32.829843000000004</v>
      </c>
      <c r="AE129">
        <v>0</v>
      </c>
      <c r="AF129">
        <f t="shared" si="15"/>
        <v>-1.3323155832632829</v>
      </c>
    </row>
    <row r="130" spans="5:32" x14ac:dyDescent="0.25">
      <c r="E130">
        <v>0.55154298000000002</v>
      </c>
      <c r="F130">
        <f t="shared" si="8"/>
        <v>33.092578799999998</v>
      </c>
      <c r="G130">
        <v>0</v>
      </c>
      <c r="H130">
        <f t="shared" si="12"/>
        <v>-1.2009687924836565</v>
      </c>
      <c r="N130">
        <v>0.55154298000000002</v>
      </c>
      <c r="O130">
        <f t="shared" si="9"/>
        <v>33.092578799999998</v>
      </c>
      <c r="P130">
        <v>0</v>
      </c>
      <c r="Q130">
        <f t="shared" si="13"/>
        <v>-1.2009687924836565</v>
      </c>
      <c r="U130">
        <v>0.55154298000000002</v>
      </c>
      <c r="V130">
        <f t="shared" si="10"/>
        <v>33.092578799999998</v>
      </c>
      <c r="W130">
        <v>0</v>
      </c>
      <c r="X130">
        <f t="shared" si="14"/>
        <v>-1.2009687924836565</v>
      </c>
      <c r="AC130">
        <v>0.55154298000000002</v>
      </c>
      <c r="AD130">
        <f t="shared" si="11"/>
        <v>33.092578799999998</v>
      </c>
      <c r="AE130">
        <v>0</v>
      </c>
      <c r="AF130">
        <f t="shared" si="15"/>
        <v>-1.2009687924836565</v>
      </c>
    </row>
    <row r="131" spans="5:32" x14ac:dyDescent="0.25">
      <c r="E131">
        <v>0.55592238000000005</v>
      </c>
      <c r="F131">
        <f t="shared" si="8"/>
        <v>33.355342800000003</v>
      </c>
      <c r="G131">
        <v>0</v>
      </c>
      <c r="H131">
        <f t="shared" si="12"/>
        <v>-1.0696079039697235</v>
      </c>
      <c r="N131">
        <v>0.55592238000000005</v>
      </c>
      <c r="O131">
        <f t="shared" si="9"/>
        <v>33.355342800000003</v>
      </c>
      <c r="P131">
        <v>0</v>
      </c>
      <c r="Q131">
        <f t="shared" si="13"/>
        <v>-1.0696079039697235</v>
      </c>
      <c r="U131">
        <v>0.55592238000000005</v>
      </c>
      <c r="V131">
        <f t="shared" si="10"/>
        <v>33.355342800000003</v>
      </c>
      <c r="W131">
        <v>0</v>
      </c>
      <c r="X131">
        <f t="shared" si="14"/>
        <v>-1.0696079039697235</v>
      </c>
      <c r="AC131">
        <v>0.55592238000000005</v>
      </c>
      <c r="AD131">
        <f t="shared" si="11"/>
        <v>33.355342800000003</v>
      </c>
      <c r="AE131">
        <v>0</v>
      </c>
      <c r="AF131">
        <f t="shared" si="15"/>
        <v>-1.0696079039697235</v>
      </c>
    </row>
    <row r="132" spans="5:32" x14ac:dyDescent="0.25">
      <c r="E132">
        <v>0.56030157999999997</v>
      </c>
      <c r="F132">
        <f t="shared" si="8"/>
        <v>33.618094799999994</v>
      </c>
      <c r="G132">
        <v>0</v>
      </c>
      <c r="H132">
        <f t="shared" si="12"/>
        <v>-0.93825301449166965</v>
      </c>
      <c r="N132">
        <v>0.56030157999999997</v>
      </c>
      <c r="O132">
        <f t="shared" si="9"/>
        <v>33.618094799999994</v>
      </c>
      <c r="P132">
        <v>0</v>
      </c>
      <c r="Q132">
        <f t="shared" si="13"/>
        <v>-0.93825301449166965</v>
      </c>
      <c r="U132">
        <v>0.56030157999999997</v>
      </c>
      <c r="V132">
        <f t="shared" si="10"/>
        <v>33.618094799999994</v>
      </c>
      <c r="W132">
        <v>3536.751953</v>
      </c>
      <c r="X132">
        <f t="shared" si="14"/>
        <v>-0.93825301449166965</v>
      </c>
      <c r="AC132">
        <v>0.56030157999999997</v>
      </c>
      <c r="AD132">
        <f t="shared" si="11"/>
        <v>33.618094799999994</v>
      </c>
      <c r="AE132">
        <v>0</v>
      </c>
      <c r="AF132">
        <f t="shared" si="15"/>
        <v>-0.93825301449166965</v>
      </c>
    </row>
    <row r="133" spans="5:32" x14ac:dyDescent="0.25">
      <c r="E133">
        <v>0.56468077000000005</v>
      </c>
      <c r="F133">
        <f t="shared" si="8"/>
        <v>33.880846200000001</v>
      </c>
      <c r="G133">
        <v>0</v>
      </c>
      <c r="H133">
        <f t="shared" si="12"/>
        <v>-0.80689842496540276</v>
      </c>
      <c r="N133">
        <v>0.56468077000000005</v>
      </c>
      <c r="O133">
        <f t="shared" si="9"/>
        <v>33.880846200000001</v>
      </c>
      <c r="P133">
        <v>4219.8569340000004</v>
      </c>
      <c r="Q133">
        <f t="shared" si="13"/>
        <v>-0.80689842496540276</v>
      </c>
      <c r="U133">
        <v>0.56468077000000005</v>
      </c>
      <c r="V133">
        <f t="shared" si="10"/>
        <v>33.880846200000001</v>
      </c>
      <c r="W133">
        <v>68011.101563000004</v>
      </c>
      <c r="X133">
        <f t="shared" si="14"/>
        <v>-0.80689842496540276</v>
      </c>
      <c r="AC133">
        <v>0.56468077000000005</v>
      </c>
      <c r="AD133">
        <f t="shared" si="11"/>
        <v>33.880846200000001</v>
      </c>
      <c r="AE133">
        <v>0</v>
      </c>
      <c r="AF133">
        <f t="shared" si="15"/>
        <v>-0.80689842496540276</v>
      </c>
    </row>
    <row r="134" spans="5:32" x14ac:dyDescent="0.25">
      <c r="E134">
        <v>0.56905992000000005</v>
      </c>
      <c r="F134">
        <f t="shared" ref="F134:F197" si="16">E134*60</f>
        <v>34.1435952</v>
      </c>
      <c r="G134">
        <v>0</v>
      </c>
      <c r="H134">
        <f t="shared" si="12"/>
        <v>-0.67554503524631304</v>
      </c>
      <c r="N134">
        <v>0.56905992000000005</v>
      </c>
      <c r="O134">
        <f t="shared" ref="O134:O197" si="17">N134*60</f>
        <v>34.1435952</v>
      </c>
      <c r="P134">
        <v>28689.765625</v>
      </c>
      <c r="Q134">
        <f t="shared" si="13"/>
        <v>-0.67554503524631304</v>
      </c>
      <c r="U134">
        <v>0.56905992000000005</v>
      </c>
      <c r="V134">
        <f t="shared" ref="V134:V197" si="18">U134*60</f>
        <v>34.1435952</v>
      </c>
      <c r="W134">
        <v>366394.3125</v>
      </c>
      <c r="X134">
        <f t="shared" si="14"/>
        <v>-0.67554503524631304</v>
      </c>
      <c r="AC134">
        <v>0.56905992000000005</v>
      </c>
      <c r="AD134">
        <f t="shared" ref="AD134:AD197" si="19">AC134*60</f>
        <v>34.1435952</v>
      </c>
      <c r="AE134">
        <v>19221.917968999998</v>
      </c>
      <c r="AF134">
        <f t="shared" si="15"/>
        <v>-0.67554503524631304</v>
      </c>
    </row>
    <row r="135" spans="5:32" x14ac:dyDescent="0.25">
      <c r="E135">
        <v>0.57343902000000002</v>
      </c>
      <c r="F135">
        <f t="shared" si="16"/>
        <v>34.4063412</v>
      </c>
      <c r="G135">
        <v>0</v>
      </c>
      <c r="H135">
        <f t="shared" si="12"/>
        <v>-0.54419314528619189</v>
      </c>
      <c r="N135">
        <v>0.57343902000000002</v>
      </c>
      <c r="O135">
        <f t="shared" si="17"/>
        <v>34.4063412</v>
      </c>
      <c r="P135">
        <v>101332.953125</v>
      </c>
      <c r="Q135">
        <f t="shared" si="13"/>
        <v>-0.54419314528619189</v>
      </c>
      <c r="U135">
        <v>0.57343902000000002</v>
      </c>
      <c r="V135">
        <f t="shared" si="18"/>
        <v>34.4063412</v>
      </c>
      <c r="W135">
        <v>1121991.125</v>
      </c>
      <c r="X135">
        <f t="shared" si="14"/>
        <v>-0.54419314528619189</v>
      </c>
      <c r="AC135">
        <v>0.57343902000000002</v>
      </c>
      <c r="AD135">
        <f t="shared" si="19"/>
        <v>34.4063412</v>
      </c>
      <c r="AE135">
        <v>58216.738280999998</v>
      </c>
      <c r="AF135">
        <f t="shared" si="15"/>
        <v>-0.54419314528619189</v>
      </c>
    </row>
    <row r="136" spans="5:32" x14ac:dyDescent="0.25">
      <c r="E136">
        <v>0.57781811999999999</v>
      </c>
      <c r="F136">
        <f t="shared" si="16"/>
        <v>34.6690872</v>
      </c>
      <c r="G136">
        <v>1305.049561</v>
      </c>
      <c r="H136">
        <f t="shared" si="12"/>
        <v>-0.41284125532607074</v>
      </c>
      <c r="N136">
        <v>0.57781811999999999</v>
      </c>
      <c r="O136">
        <f t="shared" si="17"/>
        <v>34.6690872</v>
      </c>
      <c r="P136">
        <v>362709.15625</v>
      </c>
      <c r="Q136">
        <f t="shared" si="13"/>
        <v>-0.41284125532607074</v>
      </c>
      <c r="U136">
        <v>0.57781811999999999</v>
      </c>
      <c r="V136">
        <f t="shared" si="18"/>
        <v>34.6690872</v>
      </c>
      <c r="W136">
        <v>2578706.75</v>
      </c>
      <c r="X136">
        <f t="shared" si="14"/>
        <v>-0.41284125532607074</v>
      </c>
      <c r="AC136">
        <v>0.57781811999999999</v>
      </c>
      <c r="AD136">
        <f t="shared" si="19"/>
        <v>34.6690872</v>
      </c>
      <c r="AE136">
        <v>250489.5625</v>
      </c>
      <c r="AF136">
        <f t="shared" si="15"/>
        <v>-0.41284125532607074</v>
      </c>
    </row>
    <row r="137" spans="5:32" x14ac:dyDescent="0.25">
      <c r="E137">
        <v>0.58219730000000003</v>
      </c>
      <c r="F137">
        <f t="shared" si="16"/>
        <v>34.931837999999999</v>
      </c>
      <c r="G137">
        <v>2059.9670409999999</v>
      </c>
      <c r="H137">
        <f t="shared" si="12"/>
        <v>-0.28148696575160059</v>
      </c>
      <c r="N137">
        <v>0.58219730000000003</v>
      </c>
      <c r="O137">
        <f t="shared" si="17"/>
        <v>34.931837999999999</v>
      </c>
      <c r="P137">
        <v>1159230.375</v>
      </c>
      <c r="Q137">
        <f t="shared" si="13"/>
        <v>-0.28148696575160059</v>
      </c>
      <c r="U137">
        <v>0.58219730000000003</v>
      </c>
      <c r="V137">
        <f t="shared" si="18"/>
        <v>34.931837999999999</v>
      </c>
      <c r="W137">
        <v>5959164</v>
      </c>
      <c r="X137">
        <f t="shared" si="14"/>
        <v>-0.28148696575160059</v>
      </c>
      <c r="AC137">
        <v>0.58219730000000003</v>
      </c>
      <c r="AD137">
        <f t="shared" si="19"/>
        <v>34.931837999999999</v>
      </c>
      <c r="AE137">
        <v>865875.4375</v>
      </c>
      <c r="AF137">
        <f t="shared" si="15"/>
        <v>-0.28148696575160059</v>
      </c>
    </row>
    <row r="138" spans="5:32" x14ac:dyDescent="0.25">
      <c r="E138">
        <v>0.58657663000000004</v>
      </c>
      <c r="F138">
        <f t="shared" si="16"/>
        <v>35.194597800000004</v>
      </c>
      <c r="G138">
        <v>7464.7055659999996</v>
      </c>
      <c r="H138">
        <f t="shared" si="12"/>
        <v>-0.15012817690022295</v>
      </c>
      <c r="N138">
        <v>0.58657663000000004</v>
      </c>
      <c r="O138">
        <f t="shared" si="17"/>
        <v>35.194597800000004</v>
      </c>
      <c r="P138">
        <v>2811044.5</v>
      </c>
      <c r="Q138">
        <f t="shared" si="13"/>
        <v>-0.15012817690022295</v>
      </c>
      <c r="U138">
        <v>0.58657663000000004</v>
      </c>
      <c r="V138">
        <f t="shared" si="18"/>
        <v>35.194597800000004</v>
      </c>
      <c r="W138">
        <v>11876231</v>
      </c>
      <c r="X138">
        <f t="shared" si="14"/>
        <v>-0.15012817690022295</v>
      </c>
      <c r="AC138">
        <v>0.58657663000000004</v>
      </c>
      <c r="AD138">
        <f t="shared" si="19"/>
        <v>35.194597800000004</v>
      </c>
      <c r="AE138">
        <v>1974947.125</v>
      </c>
      <c r="AF138">
        <f t="shared" si="15"/>
        <v>-0.15012817690022295</v>
      </c>
    </row>
    <row r="139" spans="5:32" x14ac:dyDescent="0.25">
      <c r="E139">
        <v>0.59095576000000005</v>
      </c>
      <c r="F139">
        <f t="shared" si="16"/>
        <v>35.457345600000004</v>
      </c>
      <c r="G139">
        <v>4332.515625</v>
      </c>
      <c r="H139">
        <f t="shared" si="12"/>
        <v>-1.8775387084720485E-2</v>
      </c>
      <c r="N139">
        <v>0.59095576000000005</v>
      </c>
      <c r="O139">
        <f t="shared" si="17"/>
        <v>35.457345600000004</v>
      </c>
      <c r="P139">
        <v>3292133</v>
      </c>
      <c r="Q139">
        <f t="shared" si="13"/>
        <v>-1.8775387084720485E-2</v>
      </c>
      <c r="U139">
        <v>0.59095576000000005</v>
      </c>
      <c r="V139">
        <f t="shared" si="18"/>
        <v>35.457345600000004</v>
      </c>
      <c r="W139">
        <v>12073250</v>
      </c>
      <c r="X139">
        <f t="shared" si="14"/>
        <v>-1.8775387084720485E-2</v>
      </c>
      <c r="AC139">
        <v>0.59095576000000005</v>
      </c>
      <c r="AD139">
        <f t="shared" si="19"/>
        <v>35.457345600000004</v>
      </c>
      <c r="AE139">
        <v>2699755.75</v>
      </c>
      <c r="AF139">
        <f t="shared" si="15"/>
        <v>-1.8775387084720485E-2</v>
      </c>
    </row>
    <row r="140" spans="5:32" x14ac:dyDescent="0.25">
      <c r="E140">
        <v>0.59533488000000001</v>
      </c>
      <c r="F140">
        <f t="shared" si="16"/>
        <v>35.720092800000003</v>
      </c>
      <c r="G140">
        <v>4699.4912109999996</v>
      </c>
      <c r="H140">
        <f t="shared" si="12"/>
        <v>0.11257710277898791</v>
      </c>
      <c r="N140">
        <v>0.59533488000000001</v>
      </c>
      <c r="O140">
        <f t="shared" si="17"/>
        <v>35.720092800000003</v>
      </c>
      <c r="P140">
        <v>1392111.625</v>
      </c>
      <c r="Q140">
        <f t="shared" si="13"/>
        <v>0.11257710277898791</v>
      </c>
      <c r="U140">
        <v>0.59533488000000001</v>
      </c>
      <c r="V140">
        <f t="shared" si="18"/>
        <v>35.720092800000003</v>
      </c>
      <c r="W140">
        <v>5888716.5</v>
      </c>
      <c r="X140">
        <f t="shared" si="14"/>
        <v>0.11257710277898791</v>
      </c>
      <c r="AC140">
        <v>0.59533488000000001</v>
      </c>
      <c r="AD140">
        <f t="shared" si="19"/>
        <v>35.720092800000003</v>
      </c>
      <c r="AE140">
        <v>1410894.375</v>
      </c>
      <c r="AF140">
        <f t="shared" si="15"/>
        <v>0.11257710277898791</v>
      </c>
    </row>
    <row r="141" spans="5:32" x14ac:dyDescent="0.25">
      <c r="E141">
        <v>0.59971397999999998</v>
      </c>
      <c r="F141">
        <f t="shared" si="16"/>
        <v>35.982838799999996</v>
      </c>
      <c r="G141">
        <v>0</v>
      </c>
      <c r="H141">
        <f t="shared" si="12"/>
        <v>0.24392899273910551</v>
      </c>
      <c r="N141">
        <v>0.59971397999999998</v>
      </c>
      <c r="O141">
        <f t="shared" si="17"/>
        <v>35.982838799999996</v>
      </c>
      <c r="P141">
        <v>446210.25</v>
      </c>
      <c r="Q141">
        <f t="shared" si="13"/>
        <v>0.24392899273910551</v>
      </c>
      <c r="U141">
        <v>0.59971397999999998</v>
      </c>
      <c r="V141">
        <f t="shared" si="18"/>
        <v>35.982838799999996</v>
      </c>
      <c r="W141">
        <v>2520870</v>
      </c>
      <c r="X141">
        <f t="shared" si="14"/>
        <v>0.24392899273910551</v>
      </c>
      <c r="AC141">
        <v>0.59971397999999998</v>
      </c>
      <c r="AD141">
        <f t="shared" si="19"/>
        <v>35.982838799999996</v>
      </c>
      <c r="AE141">
        <v>359666.5</v>
      </c>
      <c r="AF141">
        <f t="shared" si="15"/>
        <v>0.24392899273910551</v>
      </c>
    </row>
    <row r="142" spans="5:32" x14ac:dyDescent="0.25">
      <c r="E142">
        <v>0.60409312000000004</v>
      </c>
      <c r="F142">
        <f t="shared" si="16"/>
        <v>36.245587200000003</v>
      </c>
      <c r="G142">
        <v>0</v>
      </c>
      <c r="H142">
        <f t="shared" si="12"/>
        <v>0.37528208250640471</v>
      </c>
      <c r="N142">
        <v>0.60409312000000004</v>
      </c>
      <c r="O142">
        <f t="shared" si="17"/>
        <v>36.245587200000003</v>
      </c>
      <c r="P142">
        <v>108916.3125</v>
      </c>
      <c r="Q142">
        <f t="shared" si="13"/>
        <v>0.37528208250640471</v>
      </c>
      <c r="U142">
        <v>0.60409312000000004</v>
      </c>
      <c r="V142">
        <f t="shared" si="18"/>
        <v>36.245587200000003</v>
      </c>
      <c r="W142">
        <v>953549.8125</v>
      </c>
      <c r="X142">
        <f t="shared" si="14"/>
        <v>0.37528208250640471</v>
      </c>
      <c r="AC142">
        <v>0.60409312000000004</v>
      </c>
      <c r="AD142">
        <f t="shared" si="19"/>
        <v>36.245587200000003</v>
      </c>
      <c r="AE142">
        <v>67038.75</v>
      </c>
      <c r="AF142">
        <f t="shared" si="15"/>
        <v>0.37528208250640471</v>
      </c>
    </row>
    <row r="143" spans="5:32" x14ac:dyDescent="0.25">
      <c r="E143">
        <v>0.60847454999999995</v>
      </c>
      <c r="F143">
        <f t="shared" si="16"/>
        <v>36.508472999999995</v>
      </c>
      <c r="G143">
        <v>0</v>
      </c>
      <c r="H143">
        <f t="shared" si="12"/>
        <v>0.50670386123444366</v>
      </c>
      <c r="N143">
        <v>0.60847454999999995</v>
      </c>
      <c r="O143">
        <f t="shared" si="17"/>
        <v>36.508472999999995</v>
      </c>
      <c r="P143">
        <v>27876.904297000001</v>
      </c>
      <c r="Q143">
        <f t="shared" si="13"/>
        <v>0.50670386123444366</v>
      </c>
      <c r="U143">
        <v>0.60847454999999995</v>
      </c>
      <c r="V143">
        <f t="shared" si="18"/>
        <v>36.508472999999995</v>
      </c>
      <c r="W143">
        <v>315941.3125</v>
      </c>
      <c r="X143">
        <f t="shared" si="14"/>
        <v>0.50670386123444366</v>
      </c>
      <c r="AC143">
        <v>0.60847454999999995</v>
      </c>
      <c r="AD143">
        <f t="shared" si="19"/>
        <v>36.508472999999995</v>
      </c>
      <c r="AE143">
        <v>15155.791015999999</v>
      </c>
      <c r="AF143">
        <f t="shared" si="15"/>
        <v>0.50670386123444366</v>
      </c>
    </row>
    <row r="144" spans="5:32" x14ac:dyDescent="0.25">
      <c r="E144">
        <v>0.61308289999999999</v>
      </c>
      <c r="F144">
        <f t="shared" si="16"/>
        <v>36.784973999999998</v>
      </c>
      <c r="G144">
        <v>0</v>
      </c>
      <c r="H144">
        <f t="shared" si="12"/>
        <v>0.64493214606414195</v>
      </c>
      <c r="N144">
        <v>0.61308289999999999</v>
      </c>
      <c r="O144">
        <f t="shared" si="17"/>
        <v>36.784973999999998</v>
      </c>
      <c r="P144">
        <v>3906.4101559999999</v>
      </c>
      <c r="Q144">
        <f t="shared" si="13"/>
        <v>0.64493214606414195</v>
      </c>
      <c r="U144">
        <v>0.61308289999999999</v>
      </c>
      <c r="V144">
        <f t="shared" si="18"/>
        <v>36.784973999999998</v>
      </c>
      <c r="W144">
        <v>64718.878905999998</v>
      </c>
      <c r="X144">
        <f t="shared" si="14"/>
        <v>0.64493214606414195</v>
      </c>
      <c r="AC144">
        <v>0.61308289999999999</v>
      </c>
      <c r="AD144">
        <f t="shared" si="19"/>
        <v>36.784973999999998</v>
      </c>
      <c r="AE144">
        <v>0</v>
      </c>
      <c r="AF144">
        <f t="shared" si="15"/>
        <v>0.64493214606414195</v>
      </c>
    </row>
    <row r="145" spans="5:32" x14ac:dyDescent="0.25">
      <c r="E145">
        <v>0.61746203</v>
      </c>
      <c r="F145">
        <f t="shared" si="16"/>
        <v>37.047721799999998</v>
      </c>
      <c r="G145">
        <v>0</v>
      </c>
      <c r="H145">
        <f t="shared" si="12"/>
        <v>0.77628493587964442</v>
      </c>
      <c r="N145">
        <v>0.61746203</v>
      </c>
      <c r="O145">
        <f t="shared" si="17"/>
        <v>37.047721799999998</v>
      </c>
      <c r="P145">
        <v>0</v>
      </c>
      <c r="Q145">
        <f t="shared" si="13"/>
        <v>0.77628493587964442</v>
      </c>
      <c r="U145">
        <v>0.61746203</v>
      </c>
      <c r="V145">
        <f t="shared" si="18"/>
        <v>37.047721799999998</v>
      </c>
      <c r="W145">
        <v>10970.133789</v>
      </c>
      <c r="X145">
        <f t="shared" si="14"/>
        <v>0.77628493587964442</v>
      </c>
      <c r="AC145">
        <v>0.61746203</v>
      </c>
      <c r="AD145">
        <f t="shared" si="19"/>
        <v>37.047721799999998</v>
      </c>
      <c r="AE145">
        <v>0</v>
      </c>
      <c r="AF145">
        <f t="shared" si="15"/>
        <v>0.77628493587964442</v>
      </c>
    </row>
    <row r="146" spans="5:32" x14ac:dyDescent="0.25">
      <c r="E146">
        <v>0.62184114999999995</v>
      </c>
      <c r="F146">
        <f t="shared" si="16"/>
        <v>37.310468999999998</v>
      </c>
      <c r="G146">
        <v>0</v>
      </c>
      <c r="H146">
        <f t="shared" si="12"/>
        <v>0.90763742574335282</v>
      </c>
      <c r="N146">
        <v>0.62184114999999995</v>
      </c>
      <c r="O146">
        <f t="shared" si="17"/>
        <v>37.310468999999998</v>
      </c>
      <c r="P146">
        <v>0</v>
      </c>
      <c r="Q146">
        <f t="shared" si="13"/>
        <v>0.90763742574335282</v>
      </c>
      <c r="U146">
        <v>0.62184114999999995</v>
      </c>
      <c r="V146">
        <f t="shared" si="18"/>
        <v>37.310468999999998</v>
      </c>
      <c r="W146">
        <v>2800.701172</v>
      </c>
      <c r="X146">
        <f t="shared" si="14"/>
        <v>0.90763742574335282</v>
      </c>
      <c r="AC146">
        <v>0.62184114999999995</v>
      </c>
      <c r="AD146">
        <f t="shared" si="19"/>
        <v>37.310468999999998</v>
      </c>
      <c r="AE146">
        <v>0</v>
      </c>
      <c r="AF146">
        <f t="shared" si="15"/>
        <v>0.90763742574335282</v>
      </c>
    </row>
    <row r="147" spans="5:32" x14ac:dyDescent="0.25">
      <c r="E147">
        <v>0.6262202</v>
      </c>
      <c r="F147">
        <f t="shared" si="16"/>
        <v>37.573211999999998</v>
      </c>
      <c r="G147">
        <v>0</v>
      </c>
      <c r="H147">
        <f t="shared" si="12"/>
        <v>1.0389878159445045</v>
      </c>
      <c r="N147">
        <v>0.6262202</v>
      </c>
      <c r="O147">
        <f t="shared" si="17"/>
        <v>37.573211999999998</v>
      </c>
      <c r="P147">
        <v>0</v>
      </c>
      <c r="Q147">
        <f t="shared" si="13"/>
        <v>1.0389878159445045</v>
      </c>
      <c r="U147">
        <v>0.6262202</v>
      </c>
      <c r="V147">
        <f t="shared" si="18"/>
        <v>37.573211999999998</v>
      </c>
      <c r="W147">
        <v>1207.558716</v>
      </c>
      <c r="X147">
        <f t="shared" si="14"/>
        <v>1.0389878159445045</v>
      </c>
      <c r="AC147">
        <v>0.6262202</v>
      </c>
      <c r="AD147">
        <f t="shared" si="19"/>
        <v>37.573211999999998</v>
      </c>
      <c r="AE147">
        <v>0</v>
      </c>
      <c r="AF147">
        <f t="shared" si="15"/>
        <v>1.0389878159445045</v>
      </c>
    </row>
    <row r="148" spans="5:32" x14ac:dyDescent="0.25">
      <c r="E148">
        <v>0.63059949999999998</v>
      </c>
      <c r="F148">
        <f t="shared" si="16"/>
        <v>37.835969999999996</v>
      </c>
      <c r="G148">
        <v>0</v>
      </c>
      <c r="H148">
        <f t="shared" si="12"/>
        <v>1.1703457049405008</v>
      </c>
      <c r="N148">
        <v>0.63059949999999998</v>
      </c>
      <c r="O148">
        <f t="shared" si="17"/>
        <v>37.835969999999996</v>
      </c>
      <c r="P148">
        <v>0</v>
      </c>
      <c r="Q148">
        <f t="shared" si="13"/>
        <v>1.1703457049405008</v>
      </c>
      <c r="U148">
        <v>0.63059949999999998</v>
      </c>
      <c r="V148">
        <f t="shared" si="18"/>
        <v>37.835969999999996</v>
      </c>
      <c r="W148">
        <v>1071.3017580000001</v>
      </c>
      <c r="X148">
        <f t="shared" si="14"/>
        <v>1.1703457049405008</v>
      </c>
      <c r="AC148">
        <v>0.63059949999999998</v>
      </c>
      <c r="AD148">
        <f t="shared" si="19"/>
        <v>37.835969999999996</v>
      </c>
      <c r="AE148">
        <v>0</v>
      </c>
      <c r="AF148">
        <f t="shared" si="15"/>
        <v>1.1703457049405008</v>
      </c>
    </row>
    <row r="149" spans="5:32" x14ac:dyDescent="0.25">
      <c r="E149">
        <v>0.63497868000000002</v>
      </c>
      <c r="F149">
        <f t="shared" si="16"/>
        <v>38.098720800000002</v>
      </c>
      <c r="G149">
        <v>0</v>
      </c>
      <c r="H149">
        <f t="shared" si="12"/>
        <v>1.3016999945149745</v>
      </c>
      <c r="N149">
        <v>0.63497868000000002</v>
      </c>
      <c r="O149">
        <f t="shared" si="17"/>
        <v>38.098720800000002</v>
      </c>
      <c r="P149">
        <v>0</v>
      </c>
      <c r="Q149">
        <f t="shared" si="13"/>
        <v>1.3016999945149745</v>
      </c>
      <c r="U149">
        <v>0.63497868000000002</v>
      </c>
      <c r="V149">
        <f t="shared" si="18"/>
        <v>38.098720800000002</v>
      </c>
      <c r="W149">
        <v>684.73120100000006</v>
      </c>
      <c r="X149">
        <f t="shared" si="14"/>
        <v>1.3016999945149745</v>
      </c>
      <c r="AC149">
        <v>0.63497868000000002</v>
      </c>
      <c r="AD149">
        <f t="shared" si="19"/>
        <v>38.098720800000002</v>
      </c>
      <c r="AE149">
        <v>0</v>
      </c>
      <c r="AF149">
        <f t="shared" si="15"/>
        <v>1.3016999945149745</v>
      </c>
    </row>
    <row r="150" spans="5:32" x14ac:dyDescent="0.25">
      <c r="E150">
        <v>0.63935794000000001</v>
      </c>
      <c r="F150">
        <f t="shared" si="16"/>
        <v>38.361476400000001</v>
      </c>
      <c r="G150">
        <v>0</v>
      </c>
      <c r="H150">
        <f t="shared" si="12"/>
        <v>1.4330566837037901</v>
      </c>
      <c r="N150">
        <v>0.63935794000000001</v>
      </c>
      <c r="O150">
        <f t="shared" si="17"/>
        <v>38.361476400000001</v>
      </c>
      <c r="P150">
        <v>0</v>
      </c>
      <c r="Q150">
        <f t="shared" si="13"/>
        <v>1.4330566837037901</v>
      </c>
      <c r="U150">
        <v>0.63935794000000001</v>
      </c>
      <c r="V150">
        <f t="shared" si="18"/>
        <v>38.361476400000001</v>
      </c>
      <c r="W150">
        <v>0</v>
      </c>
      <c r="X150">
        <f t="shared" si="14"/>
        <v>1.4330566837037901</v>
      </c>
      <c r="AC150">
        <v>0.63935794000000001</v>
      </c>
      <c r="AD150">
        <f t="shared" si="19"/>
        <v>38.361476400000001</v>
      </c>
      <c r="AE150">
        <v>0</v>
      </c>
      <c r="AF150">
        <f t="shared" si="15"/>
        <v>1.4330566837037901</v>
      </c>
    </row>
    <row r="151" spans="5:32" x14ac:dyDescent="0.25">
      <c r="E151">
        <v>0.64373703000000004</v>
      </c>
      <c r="F151">
        <f t="shared" si="16"/>
        <v>38.624221800000001</v>
      </c>
      <c r="G151">
        <v>0</v>
      </c>
      <c r="H151">
        <f t="shared" si="12"/>
        <v>1.5644082737121181</v>
      </c>
      <c r="N151">
        <v>0.64373703000000004</v>
      </c>
      <c r="O151">
        <f t="shared" si="17"/>
        <v>38.624221800000001</v>
      </c>
      <c r="P151">
        <v>0</v>
      </c>
      <c r="Q151">
        <f t="shared" si="13"/>
        <v>1.5644082737121181</v>
      </c>
      <c r="U151">
        <v>0.64373703000000004</v>
      </c>
      <c r="V151">
        <f t="shared" si="18"/>
        <v>38.624221800000001</v>
      </c>
      <c r="W151">
        <v>0</v>
      </c>
      <c r="X151">
        <f t="shared" si="14"/>
        <v>1.5644082737121181</v>
      </c>
      <c r="AC151">
        <v>0.64373703000000004</v>
      </c>
      <c r="AD151">
        <f t="shared" si="19"/>
        <v>38.624221800000001</v>
      </c>
      <c r="AE151">
        <v>0</v>
      </c>
      <c r="AF151">
        <f t="shared" si="15"/>
        <v>1.5644082737121181</v>
      </c>
    </row>
    <row r="152" spans="5:32" x14ac:dyDescent="0.25">
      <c r="E152">
        <v>0.64811609999999997</v>
      </c>
      <c r="F152">
        <f t="shared" si="16"/>
        <v>38.886966000000001</v>
      </c>
      <c r="G152">
        <v>0</v>
      </c>
      <c r="H152">
        <f t="shared" si="12"/>
        <v>1.6957592638168579</v>
      </c>
      <c r="N152">
        <v>0.64811609999999997</v>
      </c>
      <c r="O152">
        <f t="shared" si="17"/>
        <v>38.886966000000001</v>
      </c>
      <c r="P152">
        <v>0</v>
      </c>
      <c r="Q152">
        <f t="shared" si="13"/>
        <v>1.6957592638168579</v>
      </c>
      <c r="U152">
        <v>0.64811609999999997</v>
      </c>
      <c r="V152">
        <f t="shared" si="18"/>
        <v>38.886966000000001</v>
      </c>
      <c r="W152">
        <v>0</v>
      </c>
      <c r="X152">
        <f t="shared" si="14"/>
        <v>1.6957592638168579</v>
      </c>
      <c r="AC152">
        <v>0.64811609999999997</v>
      </c>
      <c r="AD152">
        <f t="shared" si="19"/>
        <v>38.886966000000001</v>
      </c>
      <c r="AE152">
        <v>0</v>
      </c>
      <c r="AF152">
        <f t="shared" si="15"/>
        <v>1.6957592638168579</v>
      </c>
    </row>
    <row r="153" spans="5:32" x14ac:dyDescent="0.25">
      <c r="E153">
        <v>0.65249535000000003</v>
      </c>
      <c r="F153">
        <f t="shared" si="16"/>
        <v>39.149721</v>
      </c>
      <c r="G153">
        <v>0</v>
      </c>
      <c r="H153">
        <f t="shared" si="12"/>
        <v>1.8271156530538839</v>
      </c>
      <c r="N153">
        <v>0.65249535000000003</v>
      </c>
      <c r="O153">
        <f t="shared" si="17"/>
        <v>39.149721</v>
      </c>
      <c r="P153">
        <v>0</v>
      </c>
      <c r="Q153">
        <f t="shared" si="13"/>
        <v>1.8271156530538839</v>
      </c>
      <c r="U153">
        <v>0.65249535000000003</v>
      </c>
      <c r="V153">
        <f t="shared" si="18"/>
        <v>39.149721</v>
      </c>
      <c r="W153">
        <v>0</v>
      </c>
      <c r="X153">
        <f t="shared" si="14"/>
        <v>1.8271156530538839</v>
      </c>
      <c r="AC153">
        <v>0.65249535000000003</v>
      </c>
      <c r="AD153">
        <f t="shared" si="19"/>
        <v>39.149721</v>
      </c>
      <c r="AE153">
        <v>0</v>
      </c>
      <c r="AF153">
        <f t="shared" si="15"/>
        <v>1.8271156530538839</v>
      </c>
    </row>
    <row r="154" spans="5:32" x14ac:dyDescent="0.25">
      <c r="E154">
        <v>0.65687457000000005</v>
      </c>
      <c r="F154">
        <f t="shared" si="16"/>
        <v>39.412474200000005</v>
      </c>
      <c r="G154">
        <v>0</v>
      </c>
      <c r="H154">
        <f t="shared" ref="H154:H217" si="20">-5+$B$4*MOD(F154-$O$25,$B$2)</f>
        <v>1.9584711424355321</v>
      </c>
      <c r="N154">
        <v>0.65687457000000005</v>
      </c>
      <c r="O154">
        <f t="shared" si="17"/>
        <v>39.412474200000005</v>
      </c>
      <c r="P154">
        <v>0</v>
      </c>
      <c r="Q154">
        <f t="shared" ref="Q154:Q217" si="21">-5+$B$4*MOD(O154-$O$25,$B$2)</f>
        <v>1.9584711424355321</v>
      </c>
      <c r="U154">
        <v>0.65687457000000005</v>
      </c>
      <c r="V154">
        <f t="shared" si="18"/>
        <v>39.412474200000005</v>
      </c>
      <c r="W154">
        <v>0</v>
      </c>
      <c r="X154">
        <f t="shared" ref="X154:X217" si="22">-5+$B$4*MOD(V154-$O$25,$B$2)</f>
        <v>1.9584711424355321</v>
      </c>
      <c r="AC154">
        <v>0.65687457000000005</v>
      </c>
      <c r="AD154">
        <f t="shared" si="19"/>
        <v>39.412474200000005</v>
      </c>
      <c r="AE154">
        <v>0</v>
      </c>
      <c r="AF154">
        <f t="shared" ref="AF154:AF217" si="23">-5+$B$4*MOD(AD154-$O$25,$B$2)</f>
        <v>1.9584711424355321</v>
      </c>
    </row>
    <row r="155" spans="5:32" x14ac:dyDescent="0.25">
      <c r="E155">
        <v>0.66125372999999998</v>
      </c>
      <c r="F155">
        <f t="shared" si="16"/>
        <v>39.675223799999998</v>
      </c>
      <c r="G155">
        <v>0</v>
      </c>
      <c r="H155">
        <f t="shared" si="20"/>
        <v>2.0898248321064115</v>
      </c>
      <c r="N155">
        <v>0.66125372999999998</v>
      </c>
      <c r="O155">
        <f t="shared" si="17"/>
        <v>39.675223799999998</v>
      </c>
      <c r="P155">
        <v>0</v>
      </c>
      <c r="Q155">
        <f t="shared" si="21"/>
        <v>2.0898248321064115</v>
      </c>
      <c r="U155">
        <v>0.66125372999999998</v>
      </c>
      <c r="V155">
        <f t="shared" si="18"/>
        <v>39.675223799999998</v>
      </c>
      <c r="W155">
        <v>0</v>
      </c>
      <c r="X155">
        <f t="shared" si="22"/>
        <v>2.0898248321064115</v>
      </c>
      <c r="AC155">
        <v>0.66125372999999998</v>
      </c>
      <c r="AD155">
        <f t="shared" si="19"/>
        <v>39.675223799999998</v>
      </c>
      <c r="AE155">
        <v>0</v>
      </c>
      <c r="AF155">
        <f t="shared" si="23"/>
        <v>2.0898248321064115</v>
      </c>
    </row>
    <row r="156" spans="5:32" x14ac:dyDescent="0.25">
      <c r="E156">
        <v>0.66563287000000004</v>
      </c>
      <c r="F156">
        <f t="shared" si="16"/>
        <v>39.937972200000004</v>
      </c>
      <c r="G156">
        <v>0</v>
      </c>
      <c r="H156">
        <f t="shared" si="20"/>
        <v>2.2211779218737107</v>
      </c>
      <c r="N156">
        <v>0.66563287000000004</v>
      </c>
      <c r="O156">
        <f t="shared" si="17"/>
        <v>39.937972200000004</v>
      </c>
      <c r="P156">
        <v>0</v>
      </c>
      <c r="Q156">
        <f t="shared" si="21"/>
        <v>2.2211779218737107</v>
      </c>
      <c r="U156">
        <v>0.66563287000000004</v>
      </c>
      <c r="V156">
        <f t="shared" si="18"/>
        <v>39.937972200000004</v>
      </c>
      <c r="W156">
        <v>0</v>
      </c>
      <c r="X156">
        <f t="shared" si="22"/>
        <v>2.2211779218737107</v>
      </c>
      <c r="AC156">
        <v>0.66563287000000004</v>
      </c>
      <c r="AD156">
        <f t="shared" si="19"/>
        <v>39.937972200000004</v>
      </c>
      <c r="AE156">
        <v>0</v>
      </c>
      <c r="AF156">
        <f t="shared" si="23"/>
        <v>2.2211779218737107</v>
      </c>
    </row>
    <row r="157" spans="5:32" x14ac:dyDescent="0.25">
      <c r="E157">
        <v>0.67001200000000005</v>
      </c>
      <c r="F157">
        <f t="shared" si="16"/>
        <v>40.200720000000004</v>
      </c>
      <c r="G157">
        <v>0</v>
      </c>
      <c r="H157">
        <f t="shared" si="20"/>
        <v>2.3525307116892122</v>
      </c>
      <c r="N157">
        <v>0.67001200000000005</v>
      </c>
      <c r="O157">
        <f t="shared" si="17"/>
        <v>40.200720000000004</v>
      </c>
      <c r="P157">
        <v>0</v>
      </c>
      <c r="Q157">
        <f t="shared" si="21"/>
        <v>2.3525307116892122</v>
      </c>
      <c r="U157">
        <v>0.67001200000000005</v>
      </c>
      <c r="V157">
        <f t="shared" si="18"/>
        <v>40.200720000000004</v>
      </c>
      <c r="W157">
        <v>0</v>
      </c>
      <c r="X157">
        <f t="shared" si="22"/>
        <v>2.3525307116892122</v>
      </c>
      <c r="AC157">
        <v>0.67001200000000005</v>
      </c>
      <c r="AD157">
        <f t="shared" si="19"/>
        <v>40.200720000000004</v>
      </c>
      <c r="AE157">
        <v>0</v>
      </c>
      <c r="AF157">
        <f t="shared" si="23"/>
        <v>2.3525307116892122</v>
      </c>
    </row>
    <row r="158" spans="5:32" x14ac:dyDescent="0.25">
      <c r="E158">
        <v>0.67439106999999998</v>
      </c>
      <c r="F158">
        <f t="shared" si="16"/>
        <v>40.463464199999997</v>
      </c>
      <c r="G158">
        <v>0</v>
      </c>
      <c r="H158">
        <f t="shared" si="20"/>
        <v>2.483881701793953</v>
      </c>
      <c r="N158">
        <v>0.67439106999999998</v>
      </c>
      <c r="O158">
        <f t="shared" si="17"/>
        <v>40.463464199999997</v>
      </c>
      <c r="P158">
        <v>0</v>
      </c>
      <c r="Q158">
        <f t="shared" si="21"/>
        <v>2.483881701793953</v>
      </c>
      <c r="U158">
        <v>0.67439106999999998</v>
      </c>
      <c r="V158">
        <f t="shared" si="18"/>
        <v>40.463464199999997</v>
      </c>
      <c r="W158">
        <v>0</v>
      </c>
      <c r="X158">
        <f t="shared" si="22"/>
        <v>2.483881701793953</v>
      </c>
      <c r="AC158">
        <v>0.67439106999999998</v>
      </c>
      <c r="AD158">
        <f t="shared" si="19"/>
        <v>40.463464199999997</v>
      </c>
      <c r="AE158">
        <v>0</v>
      </c>
      <c r="AF158">
        <f t="shared" si="23"/>
        <v>2.483881701793953</v>
      </c>
    </row>
    <row r="159" spans="5:32" x14ac:dyDescent="0.25">
      <c r="E159">
        <v>0.67877034999999997</v>
      </c>
      <c r="F159">
        <f t="shared" si="16"/>
        <v>40.726220999999995</v>
      </c>
      <c r="G159">
        <v>0</v>
      </c>
      <c r="H159">
        <f t="shared" si="20"/>
        <v>2.6152389908863558</v>
      </c>
      <c r="N159">
        <v>0.67877034999999997</v>
      </c>
      <c r="O159">
        <f t="shared" si="17"/>
        <v>40.726220999999995</v>
      </c>
      <c r="P159">
        <v>0</v>
      </c>
      <c r="Q159">
        <f t="shared" si="21"/>
        <v>2.6152389908863558</v>
      </c>
      <c r="U159">
        <v>0.67877034999999997</v>
      </c>
      <c r="V159">
        <f t="shared" si="18"/>
        <v>40.726220999999995</v>
      </c>
      <c r="W159">
        <v>0</v>
      </c>
      <c r="X159">
        <f t="shared" si="22"/>
        <v>2.6152389908863558</v>
      </c>
      <c r="AC159">
        <v>0.67877034999999997</v>
      </c>
      <c r="AD159">
        <f t="shared" si="19"/>
        <v>40.726220999999995</v>
      </c>
      <c r="AE159">
        <v>0</v>
      </c>
      <c r="AF159">
        <f t="shared" si="23"/>
        <v>2.6152389908863558</v>
      </c>
    </row>
    <row r="160" spans="5:32" x14ac:dyDescent="0.25">
      <c r="E160">
        <v>0.68314956999999998</v>
      </c>
      <c r="F160">
        <f t="shared" si="16"/>
        <v>40.988974200000001</v>
      </c>
      <c r="G160">
        <v>0</v>
      </c>
      <c r="H160">
        <f t="shared" si="20"/>
        <v>2.7465944802680031</v>
      </c>
      <c r="N160">
        <v>0.68314956999999998</v>
      </c>
      <c r="O160">
        <f t="shared" si="17"/>
        <v>40.988974200000001</v>
      </c>
      <c r="P160">
        <v>0</v>
      </c>
      <c r="Q160">
        <f t="shared" si="21"/>
        <v>2.7465944802680031</v>
      </c>
      <c r="U160">
        <v>0.68314956999999998</v>
      </c>
      <c r="V160">
        <f t="shared" si="18"/>
        <v>40.988974200000001</v>
      </c>
      <c r="W160">
        <v>0</v>
      </c>
      <c r="X160">
        <f t="shared" si="22"/>
        <v>2.7465944802680031</v>
      </c>
      <c r="AC160">
        <v>0.68314956999999998</v>
      </c>
      <c r="AD160">
        <f t="shared" si="19"/>
        <v>40.988974200000001</v>
      </c>
      <c r="AE160">
        <v>0</v>
      </c>
      <c r="AF160">
        <f t="shared" si="23"/>
        <v>2.7465944802680031</v>
      </c>
    </row>
    <row r="161" spans="5:32" x14ac:dyDescent="0.25">
      <c r="E161">
        <v>0.68753083000000004</v>
      </c>
      <c r="F161">
        <f t="shared" si="16"/>
        <v>41.251849800000002</v>
      </c>
      <c r="G161">
        <v>0</v>
      </c>
      <c r="H161">
        <f t="shared" si="20"/>
        <v>2.8780111598155553</v>
      </c>
      <c r="N161">
        <v>0.68753083000000004</v>
      </c>
      <c r="O161">
        <f t="shared" si="17"/>
        <v>41.251849800000002</v>
      </c>
      <c r="P161">
        <v>0</v>
      </c>
      <c r="Q161">
        <f t="shared" si="21"/>
        <v>2.8780111598155553</v>
      </c>
      <c r="U161">
        <v>0.68753083000000004</v>
      </c>
      <c r="V161">
        <f t="shared" si="18"/>
        <v>41.251849800000002</v>
      </c>
      <c r="W161">
        <v>0</v>
      </c>
      <c r="X161">
        <f t="shared" si="22"/>
        <v>2.8780111598155553</v>
      </c>
      <c r="AC161">
        <v>0.68753083000000004</v>
      </c>
      <c r="AD161">
        <f t="shared" si="19"/>
        <v>41.251849800000002</v>
      </c>
      <c r="AE161">
        <v>0</v>
      </c>
      <c r="AF161">
        <f t="shared" si="23"/>
        <v>2.8780111598155553</v>
      </c>
    </row>
    <row r="162" spans="5:32" x14ac:dyDescent="0.25">
      <c r="E162">
        <v>0.69191002000000001</v>
      </c>
      <c r="F162">
        <f t="shared" si="16"/>
        <v>41.514601200000001</v>
      </c>
      <c r="G162">
        <v>0</v>
      </c>
      <c r="H162">
        <f t="shared" si="20"/>
        <v>3.0093657493418196</v>
      </c>
      <c r="N162">
        <v>0.69191002000000001</v>
      </c>
      <c r="O162">
        <f t="shared" si="17"/>
        <v>41.514601200000001</v>
      </c>
      <c r="P162">
        <v>0</v>
      </c>
      <c r="Q162">
        <f t="shared" si="21"/>
        <v>3.0093657493418196</v>
      </c>
      <c r="U162">
        <v>0.69191002000000001</v>
      </c>
      <c r="V162">
        <f t="shared" si="18"/>
        <v>41.514601200000001</v>
      </c>
      <c r="W162">
        <v>0</v>
      </c>
      <c r="X162">
        <f t="shared" si="22"/>
        <v>3.0093657493418196</v>
      </c>
      <c r="AC162">
        <v>0.69191002000000001</v>
      </c>
      <c r="AD162">
        <f t="shared" si="19"/>
        <v>41.514601200000001</v>
      </c>
      <c r="AE162">
        <v>0</v>
      </c>
      <c r="AF162">
        <f t="shared" si="23"/>
        <v>3.0093657493418196</v>
      </c>
    </row>
    <row r="163" spans="5:32" x14ac:dyDescent="0.25">
      <c r="E163">
        <v>0.69628906999999995</v>
      </c>
      <c r="F163">
        <f t="shared" si="16"/>
        <v>41.777344199999995</v>
      </c>
      <c r="G163">
        <v>0</v>
      </c>
      <c r="H163">
        <f t="shared" si="20"/>
        <v>3.1407161395429721</v>
      </c>
      <c r="N163">
        <v>0.69628906999999995</v>
      </c>
      <c r="O163">
        <f t="shared" si="17"/>
        <v>41.777344199999995</v>
      </c>
      <c r="P163">
        <v>0</v>
      </c>
      <c r="Q163">
        <f t="shared" si="21"/>
        <v>3.1407161395429721</v>
      </c>
      <c r="U163">
        <v>0.69628906999999995</v>
      </c>
      <c r="V163">
        <f t="shared" si="18"/>
        <v>41.777344199999995</v>
      </c>
      <c r="W163">
        <v>0</v>
      </c>
      <c r="X163">
        <f t="shared" si="22"/>
        <v>3.1407161395429721</v>
      </c>
      <c r="AC163">
        <v>0.69628906999999995</v>
      </c>
      <c r="AD163">
        <f t="shared" si="19"/>
        <v>41.777344199999995</v>
      </c>
      <c r="AE163">
        <v>0</v>
      </c>
      <c r="AF163">
        <f t="shared" si="23"/>
        <v>3.1407161395429721</v>
      </c>
    </row>
    <row r="164" spans="5:32" x14ac:dyDescent="0.25">
      <c r="E164">
        <v>0.70066801999999995</v>
      </c>
      <c r="F164">
        <f t="shared" si="16"/>
        <v>42.040081199999996</v>
      </c>
      <c r="G164">
        <v>0</v>
      </c>
      <c r="H164">
        <f t="shared" si="20"/>
        <v>3.2720635302261893</v>
      </c>
      <c r="N164">
        <v>0.70066801999999995</v>
      </c>
      <c r="O164">
        <f t="shared" si="17"/>
        <v>42.040081199999996</v>
      </c>
      <c r="P164">
        <v>0</v>
      </c>
      <c r="Q164">
        <f t="shared" si="21"/>
        <v>3.2720635302261893</v>
      </c>
      <c r="U164">
        <v>0.70066801999999995</v>
      </c>
      <c r="V164">
        <f t="shared" si="18"/>
        <v>42.040081199999996</v>
      </c>
      <c r="W164">
        <v>0</v>
      </c>
      <c r="X164">
        <f t="shared" si="22"/>
        <v>3.2720635302261893</v>
      </c>
      <c r="AC164">
        <v>0.70066801999999995</v>
      </c>
      <c r="AD164">
        <f t="shared" si="19"/>
        <v>42.040081199999996</v>
      </c>
      <c r="AE164">
        <v>0</v>
      </c>
      <c r="AF164">
        <f t="shared" si="23"/>
        <v>3.2720635302261893</v>
      </c>
    </row>
    <row r="165" spans="5:32" x14ac:dyDescent="0.25">
      <c r="E165">
        <v>0.70504736999999995</v>
      </c>
      <c r="F165">
        <f t="shared" si="16"/>
        <v>42.302842200000001</v>
      </c>
      <c r="G165">
        <v>0</v>
      </c>
      <c r="H165">
        <f t="shared" si="20"/>
        <v>3.4034229189811498</v>
      </c>
      <c r="N165">
        <v>0.70504736999999995</v>
      </c>
      <c r="O165">
        <f t="shared" si="17"/>
        <v>42.302842200000001</v>
      </c>
      <c r="P165">
        <v>0</v>
      </c>
      <c r="Q165">
        <f t="shared" si="21"/>
        <v>3.4034229189811498</v>
      </c>
      <c r="U165">
        <v>0.70504736999999995</v>
      </c>
      <c r="V165">
        <f t="shared" si="18"/>
        <v>42.302842200000001</v>
      </c>
      <c r="W165">
        <v>0</v>
      </c>
      <c r="X165">
        <f t="shared" si="22"/>
        <v>3.4034229189811498</v>
      </c>
      <c r="AC165">
        <v>0.70504736999999995</v>
      </c>
      <c r="AD165">
        <f t="shared" si="19"/>
        <v>42.302842200000001</v>
      </c>
      <c r="AE165">
        <v>0</v>
      </c>
      <c r="AF165">
        <f t="shared" si="23"/>
        <v>3.4034229189811498</v>
      </c>
    </row>
    <row r="166" spans="5:32" x14ac:dyDescent="0.25">
      <c r="E166">
        <v>0.70942665000000005</v>
      </c>
      <c r="F166">
        <f t="shared" si="16"/>
        <v>42.565599000000006</v>
      </c>
      <c r="G166">
        <v>0</v>
      </c>
      <c r="H166">
        <f t="shared" si="20"/>
        <v>3.5347802080735597</v>
      </c>
      <c r="N166">
        <v>0.70942665000000005</v>
      </c>
      <c r="O166">
        <f t="shared" si="17"/>
        <v>42.565599000000006</v>
      </c>
      <c r="P166">
        <v>0</v>
      </c>
      <c r="Q166">
        <f t="shared" si="21"/>
        <v>3.5347802080735597</v>
      </c>
      <c r="U166">
        <v>0.70942665000000005</v>
      </c>
      <c r="V166">
        <f t="shared" si="18"/>
        <v>42.565599000000006</v>
      </c>
      <c r="W166">
        <v>0</v>
      </c>
      <c r="X166">
        <f t="shared" si="22"/>
        <v>3.5347802080735597</v>
      </c>
      <c r="AC166">
        <v>0.70942665000000005</v>
      </c>
      <c r="AD166">
        <f t="shared" si="19"/>
        <v>42.565599000000006</v>
      </c>
      <c r="AE166">
        <v>621.19964600000003</v>
      </c>
      <c r="AF166">
        <f t="shared" si="23"/>
        <v>3.5347802080735597</v>
      </c>
    </row>
    <row r="167" spans="5:32" x14ac:dyDescent="0.25">
      <c r="E167">
        <v>0.71380586000000001</v>
      </c>
      <c r="F167">
        <f t="shared" si="16"/>
        <v>42.828351599999998</v>
      </c>
      <c r="G167">
        <v>0</v>
      </c>
      <c r="H167">
        <f t="shared" si="20"/>
        <v>3.6661353975034121</v>
      </c>
      <c r="N167">
        <v>0.71380586000000001</v>
      </c>
      <c r="O167">
        <f t="shared" si="17"/>
        <v>42.828351599999998</v>
      </c>
      <c r="P167">
        <v>0</v>
      </c>
      <c r="Q167">
        <f t="shared" si="21"/>
        <v>3.6661353975034121</v>
      </c>
      <c r="U167">
        <v>0.71380586000000001</v>
      </c>
      <c r="V167">
        <f t="shared" si="18"/>
        <v>42.828351599999998</v>
      </c>
      <c r="W167">
        <v>0</v>
      </c>
      <c r="X167">
        <f t="shared" si="22"/>
        <v>3.6661353975034121</v>
      </c>
      <c r="AC167">
        <v>0.71380586000000001</v>
      </c>
      <c r="AD167">
        <f t="shared" si="19"/>
        <v>42.828351599999998</v>
      </c>
      <c r="AE167">
        <v>0</v>
      </c>
      <c r="AF167">
        <f t="shared" si="23"/>
        <v>3.6661353975034121</v>
      </c>
    </row>
    <row r="168" spans="5:32" x14ac:dyDescent="0.25">
      <c r="E168">
        <v>0.71818495000000004</v>
      </c>
      <c r="F168">
        <f t="shared" si="16"/>
        <v>43.091097000000005</v>
      </c>
      <c r="G168">
        <v>0</v>
      </c>
      <c r="H168">
        <f t="shared" si="20"/>
        <v>3.7974869875117392</v>
      </c>
      <c r="N168">
        <v>0.71818495000000004</v>
      </c>
      <c r="O168">
        <f t="shared" si="17"/>
        <v>43.091097000000005</v>
      </c>
      <c r="P168">
        <v>0</v>
      </c>
      <c r="Q168">
        <f t="shared" si="21"/>
        <v>3.7974869875117392</v>
      </c>
      <c r="U168">
        <v>0.71818495000000004</v>
      </c>
      <c r="V168">
        <f t="shared" si="18"/>
        <v>43.091097000000005</v>
      </c>
      <c r="W168">
        <v>0</v>
      </c>
      <c r="X168">
        <f t="shared" si="22"/>
        <v>3.7974869875117392</v>
      </c>
      <c r="AC168">
        <v>0.71818495000000004</v>
      </c>
      <c r="AD168">
        <f t="shared" si="19"/>
        <v>43.091097000000005</v>
      </c>
      <c r="AE168">
        <v>0</v>
      </c>
      <c r="AF168">
        <f t="shared" si="23"/>
        <v>3.7974869875117392</v>
      </c>
    </row>
    <row r="169" spans="5:32" x14ac:dyDescent="0.25">
      <c r="E169">
        <v>0.72256403000000002</v>
      </c>
      <c r="F169">
        <f t="shared" si="16"/>
        <v>43.353841799999998</v>
      </c>
      <c r="G169">
        <v>0</v>
      </c>
      <c r="H169">
        <f t="shared" si="20"/>
        <v>3.9288382775682695</v>
      </c>
      <c r="N169">
        <v>0.72256403000000002</v>
      </c>
      <c r="O169">
        <f t="shared" si="17"/>
        <v>43.353841799999998</v>
      </c>
      <c r="P169">
        <v>0</v>
      </c>
      <c r="Q169">
        <f t="shared" si="21"/>
        <v>3.9288382775682695</v>
      </c>
      <c r="U169">
        <v>0.72256403000000002</v>
      </c>
      <c r="V169">
        <f t="shared" si="18"/>
        <v>43.353841799999998</v>
      </c>
      <c r="W169">
        <v>0</v>
      </c>
      <c r="X169">
        <f t="shared" si="22"/>
        <v>3.9288382775682695</v>
      </c>
      <c r="AC169">
        <v>0.72256403000000002</v>
      </c>
      <c r="AD169">
        <f t="shared" si="19"/>
        <v>43.353841799999998</v>
      </c>
      <c r="AE169">
        <v>0</v>
      </c>
      <c r="AF169">
        <f t="shared" si="23"/>
        <v>3.9288382775682695</v>
      </c>
    </row>
    <row r="170" spans="5:32" x14ac:dyDescent="0.25">
      <c r="E170">
        <v>0.72694333</v>
      </c>
      <c r="F170">
        <f t="shared" si="16"/>
        <v>43.616599800000003</v>
      </c>
      <c r="G170">
        <v>0</v>
      </c>
      <c r="H170">
        <f t="shared" si="20"/>
        <v>4.0601961665642659</v>
      </c>
      <c r="N170">
        <v>0.72694333</v>
      </c>
      <c r="O170">
        <f t="shared" si="17"/>
        <v>43.616599800000003</v>
      </c>
      <c r="P170">
        <v>0</v>
      </c>
      <c r="Q170">
        <f t="shared" si="21"/>
        <v>4.0601961665642659</v>
      </c>
      <c r="U170">
        <v>0.72694333</v>
      </c>
      <c r="V170">
        <f t="shared" si="18"/>
        <v>43.616599800000003</v>
      </c>
      <c r="W170">
        <v>0</v>
      </c>
      <c r="X170">
        <f t="shared" si="22"/>
        <v>4.0601961665642659</v>
      </c>
      <c r="AC170">
        <v>0.72694333</v>
      </c>
      <c r="AD170">
        <f t="shared" si="19"/>
        <v>43.616599800000003</v>
      </c>
      <c r="AE170">
        <v>0</v>
      </c>
      <c r="AF170">
        <f t="shared" si="23"/>
        <v>4.0601961665642659</v>
      </c>
    </row>
    <row r="171" spans="5:32" x14ac:dyDescent="0.25">
      <c r="E171">
        <v>0.73132251999999998</v>
      </c>
      <c r="F171">
        <f t="shared" si="16"/>
        <v>43.879351200000002</v>
      </c>
      <c r="G171">
        <v>0</v>
      </c>
      <c r="H171">
        <f t="shared" si="20"/>
        <v>4.1915507560905301</v>
      </c>
      <c r="N171">
        <v>0.73132251999999998</v>
      </c>
      <c r="O171">
        <f t="shared" si="17"/>
        <v>43.879351200000002</v>
      </c>
      <c r="P171">
        <v>0</v>
      </c>
      <c r="Q171">
        <f t="shared" si="21"/>
        <v>4.1915507560905301</v>
      </c>
      <c r="U171">
        <v>0.73132251999999998</v>
      </c>
      <c r="V171">
        <f t="shared" si="18"/>
        <v>43.879351200000002</v>
      </c>
      <c r="W171">
        <v>0</v>
      </c>
      <c r="X171">
        <f t="shared" si="22"/>
        <v>4.1915507560905301</v>
      </c>
      <c r="AC171">
        <v>0.73132251999999998</v>
      </c>
      <c r="AD171">
        <f t="shared" si="19"/>
        <v>43.879351200000002</v>
      </c>
      <c r="AE171">
        <v>0</v>
      </c>
      <c r="AF171">
        <f t="shared" si="23"/>
        <v>4.1915507560905301</v>
      </c>
    </row>
    <row r="172" spans="5:32" x14ac:dyDescent="0.25">
      <c r="E172">
        <v>0.73570166999999997</v>
      </c>
      <c r="F172">
        <f t="shared" si="16"/>
        <v>44.142100200000002</v>
      </c>
      <c r="G172">
        <v>0</v>
      </c>
      <c r="H172">
        <f t="shared" si="20"/>
        <v>4.3229041458096198</v>
      </c>
      <c r="N172">
        <v>0.73570166999999997</v>
      </c>
      <c r="O172">
        <f t="shared" si="17"/>
        <v>44.142100200000002</v>
      </c>
      <c r="P172">
        <v>0</v>
      </c>
      <c r="Q172">
        <f t="shared" si="21"/>
        <v>4.3229041458096198</v>
      </c>
      <c r="U172">
        <v>0.73570166999999997</v>
      </c>
      <c r="V172">
        <f t="shared" si="18"/>
        <v>44.142100200000002</v>
      </c>
      <c r="W172">
        <v>0</v>
      </c>
      <c r="X172">
        <f t="shared" si="22"/>
        <v>4.3229041458096198</v>
      </c>
      <c r="AC172">
        <v>0.73570166999999997</v>
      </c>
      <c r="AD172">
        <f t="shared" si="19"/>
        <v>44.142100200000002</v>
      </c>
      <c r="AE172">
        <v>0</v>
      </c>
      <c r="AF172">
        <f t="shared" si="23"/>
        <v>4.3229041458096198</v>
      </c>
    </row>
    <row r="173" spans="5:32" x14ac:dyDescent="0.25">
      <c r="E173">
        <v>0.74008085000000001</v>
      </c>
      <c r="F173">
        <f t="shared" si="16"/>
        <v>44.404851000000001</v>
      </c>
      <c r="G173">
        <v>0</v>
      </c>
      <c r="H173">
        <f t="shared" si="20"/>
        <v>4.4542584353840926</v>
      </c>
      <c r="N173">
        <v>0.74008085000000001</v>
      </c>
      <c r="O173">
        <f t="shared" si="17"/>
        <v>44.404851000000001</v>
      </c>
      <c r="P173">
        <v>0</v>
      </c>
      <c r="Q173">
        <f t="shared" si="21"/>
        <v>4.4542584353840926</v>
      </c>
      <c r="U173">
        <v>0.74008085000000001</v>
      </c>
      <c r="V173">
        <f t="shared" si="18"/>
        <v>44.404851000000001</v>
      </c>
      <c r="W173">
        <v>0</v>
      </c>
      <c r="X173">
        <f t="shared" si="22"/>
        <v>4.4542584353840926</v>
      </c>
      <c r="AC173">
        <v>0.74008085000000001</v>
      </c>
      <c r="AD173">
        <f t="shared" si="19"/>
        <v>44.404851000000001</v>
      </c>
      <c r="AE173">
        <v>0</v>
      </c>
      <c r="AF173">
        <f t="shared" si="23"/>
        <v>4.4542584353840926</v>
      </c>
    </row>
    <row r="174" spans="5:32" x14ac:dyDescent="0.25">
      <c r="E174">
        <v>0.74445992999999999</v>
      </c>
      <c r="F174">
        <f t="shared" si="16"/>
        <v>44.667595800000001</v>
      </c>
      <c r="G174">
        <v>0</v>
      </c>
      <c r="H174">
        <f t="shared" si="20"/>
        <v>4.585609725440623</v>
      </c>
      <c r="N174">
        <v>0.74445992999999999</v>
      </c>
      <c r="O174">
        <f t="shared" si="17"/>
        <v>44.667595800000001</v>
      </c>
      <c r="P174">
        <v>0</v>
      </c>
      <c r="Q174">
        <f t="shared" si="21"/>
        <v>4.585609725440623</v>
      </c>
      <c r="U174">
        <v>0.74445992999999999</v>
      </c>
      <c r="V174">
        <f t="shared" si="18"/>
        <v>44.667595800000001</v>
      </c>
      <c r="W174">
        <v>0</v>
      </c>
      <c r="X174">
        <f t="shared" si="22"/>
        <v>4.585609725440623</v>
      </c>
      <c r="AC174">
        <v>0.74445992999999999</v>
      </c>
      <c r="AD174">
        <f t="shared" si="19"/>
        <v>44.667595800000001</v>
      </c>
      <c r="AE174">
        <v>0</v>
      </c>
      <c r="AF174">
        <f t="shared" si="23"/>
        <v>4.585609725440623</v>
      </c>
    </row>
    <row r="175" spans="5:32" x14ac:dyDescent="0.25">
      <c r="E175">
        <v>0.74883889999999997</v>
      </c>
      <c r="F175">
        <f t="shared" si="16"/>
        <v>44.930334000000002</v>
      </c>
      <c r="G175">
        <v>0</v>
      </c>
      <c r="H175">
        <f t="shared" si="20"/>
        <v>4.7169577160274283</v>
      </c>
      <c r="N175">
        <v>0.74883889999999997</v>
      </c>
      <c r="O175">
        <f t="shared" si="17"/>
        <v>44.930334000000002</v>
      </c>
      <c r="P175">
        <v>0</v>
      </c>
      <c r="Q175">
        <f t="shared" si="21"/>
        <v>4.7169577160274283</v>
      </c>
      <c r="U175">
        <v>0.74883889999999997</v>
      </c>
      <c r="V175">
        <f t="shared" si="18"/>
        <v>44.930334000000002</v>
      </c>
      <c r="W175">
        <v>0</v>
      </c>
      <c r="X175">
        <f t="shared" si="22"/>
        <v>4.7169577160274283</v>
      </c>
      <c r="AC175">
        <v>0.74883889999999997</v>
      </c>
      <c r="AD175">
        <f t="shared" si="19"/>
        <v>44.930334000000002</v>
      </c>
      <c r="AE175">
        <v>0</v>
      </c>
      <c r="AF175">
        <f t="shared" si="23"/>
        <v>4.7169577160274283</v>
      </c>
    </row>
    <row r="176" spans="5:32" x14ac:dyDescent="0.25">
      <c r="E176">
        <v>0.75321822999999999</v>
      </c>
      <c r="F176">
        <f t="shared" si="16"/>
        <v>45.1930938</v>
      </c>
      <c r="G176">
        <v>0</v>
      </c>
      <c r="H176">
        <f t="shared" si="20"/>
        <v>4.8483165048788024</v>
      </c>
      <c r="N176">
        <v>0.75321822999999999</v>
      </c>
      <c r="O176">
        <f t="shared" si="17"/>
        <v>45.1930938</v>
      </c>
      <c r="P176">
        <v>0</v>
      </c>
      <c r="Q176">
        <f t="shared" si="21"/>
        <v>4.8483165048788024</v>
      </c>
      <c r="U176">
        <v>0.75321822999999999</v>
      </c>
      <c r="V176">
        <f t="shared" si="18"/>
        <v>45.1930938</v>
      </c>
      <c r="W176">
        <v>0</v>
      </c>
      <c r="X176">
        <f t="shared" si="22"/>
        <v>4.8483165048788024</v>
      </c>
      <c r="AC176">
        <v>0.75321822999999999</v>
      </c>
      <c r="AD176">
        <f t="shared" si="19"/>
        <v>45.1930938</v>
      </c>
      <c r="AE176">
        <v>0</v>
      </c>
      <c r="AF176">
        <f t="shared" si="23"/>
        <v>4.8483165048788024</v>
      </c>
    </row>
    <row r="177" spans="5:32" x14ac:dyDescent="0.25">
      <c r="E177">
        <v>0.75759752999999996</v>
      </c>
      <c r="F177">
        <f t="shared" si="16"/>
        <v>45.455851799999998</v>
      </c>
      <c r="G177">
        <v>0</v>
      </c>
      <c r="H177">
        <f t="shared" si="20"/>
        <v>4.9796743938747987</v>
      </c>
      <c r="N177">
        <v>0.75759752999999996</v>
      </c>
      <c r="O177">
        <f t="shared" si="17"/>
        <v>45.455851799999998</v>
      </c>
      <c r="P177">
        <v>0</v>
      </c>
      <c r="Q177">
        <f t="shared" si="21"/>
        <v>4.9796743938747987</v>
      </c>
      <c r="U177">
        <v>0.75759752999999996</v>
      </c>
      <c r="V177">
        <f t="shared" si="18"/>
        <v>45.455851799999998</v>
      </c>
      <c r="W177">
        <v>0</v>
      </c>
      <c r="X177">
        <f t="shared" si="22"/>
        <v>4.9796743938747987</v>
      </c>
      <c r="AC177">
        <v>0.75759752999999996</v>
      </c>
      <c r="AD177">
        <f t="shared" si="19"/>
        <v>45.455851799999998</v>
      </c>
      <c r="AE177">
        <v>0</v>
      </c>
      <c r="AF177">
        <f t="shared" si="23"/>
        <v>4.9796743938747987</v>
      </c>
    </row>
    <row r="178" spans="5:32" x14ac:dyDescent="0.25">
      <c r="E178">
        <v>0.76197667999999996</v>
      </c>
      <c r="F178">
        <f t="shared" si="16"/>
        <v>45.718600799999997</v>
      </c>
      <c r="G178">
        <v>0</v>
      </c>
      <c r="H178">
        <f t="shared" si="20"/>
        <v>-4.8889722164061116</v>
      </c>
      <c r="N178">
        <v>0.76197667999999996</v>
      </c>
      <c r="O178">
        <f t="shared" si="17"/>
        <v>45.718600799999997</v>
      </c>
      <c r="P178">
        <v>0</v>
      </c>
      <c r="Q178">
        <f t="shared" si="21"/>
        <v>-4.8889722164061116</v>
      </c>
      <c r="U178">
        <v>0.76197667999999996</v>
      </c>
      <c r="V178">
        <f t="shared" si="18"/>
        <v>45.718600799999997</v>
      </c>
      <c r="W178">
        <v>0</v>
      </c>
      <c r="X178">
        <f t="shared" si="22"/>
        <v>-4.8889722164061116</v>
      </c>
      <c r="AC178">
        <v>0.76197667999999996</v>
      </c>
      <c r="AD178">
        <f t="shared" si="19"/>
        <v>45.718600799999997</v>
      </c>
      <c r="AE178">
        <v>0</v>
      </c>
      <c r="AF178">
        <f t="shared" si="23"/>
        <v>-4.8889722164061116</v>
      </c>
    </row>
    <row r="179" spans="5:32" x14ac:dyDescent="0.25">
      <c r="E179">
        <v>0.76635587000000005</v>
      </c>
      <c r="F179">
        <f t="shared" si="16"/>
        <v>45.981352200000003</v>
      </c>
      <c r="G179">
        <v>0</v>
      </c>
      <c r="H179">
        <f t="shared" si="20"/>
        <v>-4.7576176268798482</v>
      </c>
      <c r="N179">
        <v>0.76635587000000005</v>
      </c>
      <c r="O179">
        <f t="shared" si="17"/>
        <v>45.981352200000003</v>
      </c>
      <c r="P179">
        <v>0</v>
      </c>
      <c r="Q179">
        <f t="shared" si="21"/>
        <v>-4.7576176268798482</v>
      </c>
      <c r="U179">
        <v>0.76635587000000005</v>
      </c>
      <c r="V179">
        <f t="shared" si="18"/>
        <v>45.981352200000003</v>
      </c>
      <c r="W179">
        <v>0</v>
      </c>
      <c r="X179">
        <f t="shared" si="22"/>
        <v>-4.7576176268798482</v>
      </c>
      <c r="AC179">
        <v>0.76635587000000005</v>
      </c>
      <c r="AD179">
        <f t="shared" si="19"/>
        <v>45.981352200000003</v>
      </c>
      <c r="AE179">
        <v>0</v>
      </c>
      <c r="AF179">
        <f t="shared" si="23"/>
        <v>-4.7576176268798482</v>
      </c>
    </row>
    <row r="180" spans="5:32" x14ac:dyDescent="0.25">
      <c r="E180">
        <v>0.77073493000000004</v>
      </c>
      <c r="F180">
        <f t="shared" si="16"/>
        <v>46.244095800000004</v>
      </c>
      <c r="G180">
        <v>0</v>
      </c>
      <c r="H180">
        <f t="shared" si="20"/>
        <v>-4.626266936726898</v>
      </c>
      <c r="N180">
        <v>0.77073493000000004</v>
      </c>
      <c r="O180">
        <f t="shared" si="17"/>
        <v>46.244095800000004</v>
      </c>
      <c r="P180">
        <v>0</v>
      </c>
      <c r="Q180">
        <f t="shared" si="21"/>
        <v>-4.626266936726898</v>
      </c>
      <c r="U180">
        <v>0.77073493000000004</v>
      </c>
      <c r="V180">
        <f t="shared" si="18"/>
        <v>46.244095800000004</v>
      </c>
      <c r="W180">
        <v>0</v>
      </c>
      <c r="X180">
        <f t="shared" si="22"/>
        <v>-4.626266936726898</v>
      </c>
      <c r="AC180">
        <v>0.77073493000000004</v>
      </c>
      <c r="AD180">
        <f t="shared" si="19"/>
        <v>46.244095800000004</v>
      </c>
      <c r="AE180">
        <v>0</v>
      </c>
      <c r="AF180">
        <f t="shared" si="23"/>
        <v>-4.626266936726898</v>
      </c>
    </row>
    <row r="181" spans="5:32" x14ac:dyDescent="0.25">
      <c r="E181">
        <v>0.77511405</v>
      </c>
      <c r="F181">
        <f t="shared" si="16"/>
        <v>46.506843000000003</v>
      </c>
      <c r="G181">
        <v>0</v>
      </c>
      <c r="H181">
        <f t="shared" si="20"/>
        <v>-4.4949144468631932</v>
      </c>
      <c r="N181">
        <v>0.77511405</v>
      </c>
      <c r="O181">
        <f t="shared" si="17"/>
        <v>46.506843000000003</v>
      </c>
      <c r="P181">
        <v>0</v>
      </c>
      <c r="Q181">
        <f t="shared" si="21"/>
        <v>-4.4949144468631932</v>
      </c>
      <c r="U181">
        <v>0.77511405</v>
      </c>
      <c r="V181">
        <f t="shared" si="18"/>
        <v>46.506843000000003</v>
      </c>
      <c r="W181">
        <v>0</v>
      </c>
      <c r="X181">
        <f t="shared" si="22"/>
        <v>-4.4949144468631932</v>
      </c>
      <c r="AC181">
        <v>0.77511405</v>
      </c>
      <c r="AD181">
        <f t="shared" si="19"/>
        <v>46.506843000000003</v>
      </c>
      <c r="AE181">
        <v>0</v>
      </c>
      <c r="AF181">
        <f t="shared" si="23"/>
        <v>-4.4949144468631932</v>
      </c>
    </row>
    <row r="182" spans="5:32" x14ac:dyDescent="0.25">
      <c r="E182">
        <v>0.77949323000000004</v>
      </c>
      <c r="F182">
        <f t="shared" si="16"/>
        <v>46.769593800000003</v>
      </c>
      <c r="G182">
        <v>0</v>
      </c>
      <c r="H182">
        <f t="shared" si="20"/>
        <v>-4.3635601572887195</v>
      </c>
      <c r="N182">
        <v>0.77949323000000004</v>
      </c>
      <c r="O182">
        <f t="shared" si="17"/>
        <v>46.769593800000003</v>
      </c>
      <c r="P182">
        <v>0</v>
      </c>
      <c r="Q182">
        <f t="shared" si="21"/>
        <v>-4.3635601572887195</v>
      </c>
      <c r="U182">
        <v>0.77949323000000004</v>
      </c>
      <c r="V182">
        <f t="shared" si="18"/>
        <v>46.769593800000003</v>
      </c>
      <c r="W182">
        <v>0</v>
      </c>
      <c r="X182">
        <f t="shared" si="22"/>
        <v>-4.3635601572887195</v>
      </c>
      <c r="AC182">
        <v>0.77949323000000004</v>
      </c>
      <c r="AD182">
        <f t="shared" si="19"/>
        <v>46.769593800000003</v>
      </c>
      <c r="AE182">
        <v>0</v>
      </c>
      <c r="AF182">
        <f t="shared" si="23"/>
        <v>-4.3635601572887195</v>
      </c>
    </row>
    <row r="183" spans="5:32" x14ac:dyDescent="0.25">
      <c r="E183">
        <v>0.78387251999999996</v>
      </c>
      <c r="F183">
        <f t="shared" si="16"/>
        <v>47.032351200000001</v>
      </c>
      <c r="G183">
        <v>0</v>
      </c>
      <c r="H183">
        <f t="shared" si="20"/>
        <v>-4.232202568244519</v>
      </c>
      <c r="N183">
        <v>0.78387251999999996</v>
      </c>
      <c r="O183">
        <f t="shared" si="17"/>
        <v>47.032351200000001</v>
      </c>
      <c r="P183">
        <v>0</v>
      </c>
      <c r="Q183">
        <f t="shared" si="21"/>
        <v>-4.232202568244519</v>
      </c>
      <c r="U183">
        <v>0.78387251999999996</v>
      </c>
      <c r="V183">
        <f t="shared" si="18"/>
        <v>47.032351200000001</v>
      </c>
      <c r="W183">
        <v>0</v>
      </c>
      <c r="X183">
        <f t="shared" si="22"/>
        <v>-4.232202568244519</v>
      </c>
      <c r="AC183">
        <v>0.78387251999999996</v>
      </c>
      <c r="AD183">
        <f t="shared" si="19"/>
        <v>47.032351200000001</v>
      </c>
      <c r="AE183">
        <v>0</v>
      </c>
      <c r="AF183">
        <f t="shared" si="23"/>
        <v>-4.232202568244519</v>
      </c>
    </row>
    <row r="184" spans="5:32" x14ac:dyDescent="0.25">
      <c r="E184">
        <v>0.78825171999999999</v>
      </c>
      <c r="F184">
        <f t="shared" si="16"/>
        <v>47.2951032</v>
      </c>
      <c r="G184">
        <v>0</v>
      </c>
      <c r="H184">
        <f t="shared" si="20"/>
        <v>-4.1008476787664652</v>
      </c>
      <c r="N184">
        <v>0.78825171999999999</v>
      </c>
      <c r="O184">
        <f t="shared" si="17"/>
        <v>47.2951032</v>
      </c>
      <c r="P184">
        <v>0</v>
      </c>
      <c r="Q184">
        <f t="shared" si="21"/>
        <v>-4.1008476787664652</v>
      </c>
      <c r="U184">
        <v>0.78825171999999999</v>
      </c>
      <c r="V184">
        <f t="shared" si="18"/>
        <v>47.2951032</v>
      </c>
      <c r="W184">
        <v>0</v>
      </c>
      <c r="X184">
        <f t="shared" si="22"/>
        <v>-4.1008476787664652</v>
      </c>
      <c r="AC184">
        <v>0.78825171999999999</v>
      </c>
      <c r="AD184">
        <f t="shared" si="19"/>
        <v>47.2951032</v>
      </c>
      <c r="AE184">
        <v>0</v>
      </c>
      <c r="AF184">
        <f t="shared" si="23"/>
        <v>-4.1008476787664652</v>
      </c>
    </row>
    <row r="185" spans="5:32" x14ac:dyDescent="0.25">
      <c r="E185">
        <v>0.79263081999999996</v>
      </c>
      <c r="F185">
        <f t="shared" si="16"/>
        <v>47.5578492</v>
      </c>
      <c r="G185">
        <v>0</v>
      </c>
      <c r="H185">
        <f t="shared" si="20"/>
        <v>-3.9694957888063409</v>
      </c>
      <c r="N185">
        <v>0.79263081999999996</v>
      </c>
      <c r="O185">
        <f t="shared" si="17"/>
        <v>47.5578492</v>
      </c>
      <c r="P185">
        <v>0</v>
      </c>
      <c r="Q185">
        <f t="shared" si="21"/>
        <v>-3.9694957888063409</v>
      </c>
      <c r="U185">
        <v>0.79263081999999996</v>
      </c>
      <c r="V185">
        <f t="shared" si="18"/>
        <v>47.5578492</v>
      </c>
      <c r="W185">
        <v>0</v>
      </c>
      <c r="X185">
        <f t="shared" si="22"/>
        <v>-3.9694957888063409</v>
      </c>
      <c r="AC185">
        <v>0.79263081999999996</v>
      </c>
      <c r="AD185">
        <f t="shared" si="19"/>
        <v>47.5578492</v>
      </c>
      <c r="AE185">
        <v>0</v>
      </c>
      <c r="AF185">
        <f t="shared" si="23"/>
        <v>-3.9694957888063409</v>
      </c>
    </row>
    <row r="186" spans="5:32" x14ac:dyDescent="0.25">
      <c r="E186">
        <v>0.79700987000000001</v>
      </c>
      <c r="F186">
        <f t="shared" si="16"/>
        <v>47.8205922</v>
      </c>
      <c r="G186">
        <v>0</v>
      </c>
      <c r="H186">
        <f t="shared" si="20"/>
        <v>-3.8381453986051879</v>
      </c>
      <c r="N186">
        <v>0.79700987000000001</v>
      </c>
      <c r="O186">
        <f t="shared" si="17"/>
        <v>47.8205922</v>
      </c>
      <c r="P186">
        <v>0</v>
      </c>
      <c r="Q186">
        <f t="shared" si="21"/>
        <v>-3.8381453986051879</v>
      </c>
      <c r="U186">
        <v>0.79700987000000001</v>
      </c>
      <c r="V186">
        <f t="shared" si="18"/>
        <v>47.8205922</v>
      </c>
      <c r="W186">
        <v>0</v>
      </c>
      <c r="X186">
        <f t="shared" si="22"/>
        <v>-3.8381453986051879</v>
      </c>
      <c r="AC186">
        <v>0.79700987000000001</v>
      </c>
      <c r="AD186">
        <f t="shared" si="19"/>
        <v>47.8205922</v>
      </c>
      <c r="AE186">
        <v>0</v>
      </c>
      <c r="AF186">
        <f t="shared" si="23"/>
        <v>-3.8381453986051879</v>
      </c>
    </row>
    <row r="187" spans="5:32" x14ac:dyDescent="0.25">
      <c r="E187">
        <v>0.80138916999999998</v>
      </c>
      <c r="F187">
        <f t="shared" si="16"/>
        <v>48.083350199999998</v>
      </c>
      <c r="G187">
        <v>0</v>
      </c>
      <c r="H187">
        <f t="shared" si="20"/>
        <v>-3.7067875096091978</v>
      </c>
      <c r="N187">
        <v>0.80138916999999998</v>
      </c>
      <c r="O187">
        <f t="shared" si="17"/>
        <v>48.083350199999998</v>
      </c>
      <c r="P187">
        <v>0</v>
      </c>
      <c r="Q187">
        <f t="shared" si="21"/>
        <v>-3.7067875096091978</v>
      </c>
      <c r="U187">
        <v>0.80138916999999998</v>
      </c>
      <c r="V187">
        <f t="shared" si="18"/>
        <v>48.083350199999998</v>
      </c>
      <c r="W187">
        <v>0</v>
      </c>
      <c r="X187">
        <f t="shared" si="22"/>
        <v>-3.7067875096091978</v>
      </c>
      <c r="AC187">
        <v>0.80138916999999998</v>
      </c>
      <c r="AD187">
        <f t="shared" si="19"/>
        <v>48.083350199999998</v>
      </c>
      <c r="AE187">
        <v>0</v>
      </c>
      <c r="AF187">
        <f t="shared" si="23"/>
        <v>-3.7067875096091978</v>
      </c>
    </row>
    <row r="188" spans="5:32" x14ac:dyDescent="0.25">
      <c r="E188">
        <v>0.80576842000000004</v>
      </c>
      <c r="F188">
        <f t="shared" si="16"/>
        <v>48.346105200000004</v>
      </c>
      <c r="G188">
        <v>0</v>
      </c>
      <c r="H188">
        <f t="shared" si="20"/>
        <v>-3.5754311203721656</v>
      </c>
      <c r="N188">
        <v>0.80576842000000004</v>
      </c>
      <c r="O188">
        <f t="shared" si="17"/>
        <v>48.346105200000004</v>
      </c>
      <c r="P188">
        <v>0</v>
      </c>
      <c r="Q188">
        <f t="shared" si="21"/>
        <v>-3.5754311203721656</v>
      </c>
      <c r="U188">
        <v>0.80576842000000004</v>
      </c>
      <c r="V188">
        <f t="shared" si="18"/>
        <v>48.346105200000004</v>
      </c>
      <c r="W188">
        <v>0</v>
      </c>
      <c r="X188">
        <f t="shared" si="22"/>
        <v>-3.5754311203721656</v>
      </c>
      <c r="AC188">
        <v>0.80576842000000004</v>
      </c>
      <c r="AD188">
        <f t="shared" si="19"/>
        <v>48.346105200000004</v>
      </c>
      <c r="AE188">
        <v>0</v>
      </c>
      <c r="AF188">
        <f t="shared" si="23"/>
        <v>-3.5754311203721656</v>
      </c>
    </row>
    <row r="189" spans="5:32" x14ac:dyDescent="0.25">
      <c r="E189">
        <v>0.81014752999999995</v>
      </c>
      <c r="F189">
        <f t="shared" si="16"/>
        <v>48.608851799999997</v>
      </c>
      <c r="G189">
        <v>0</v>
      </c>
      <c r="H189">
        <f t="shared" si="20"/>
        <v>-3.4440789304602575</v>
      </c>
      <c r="N189">
        <v>0.81014752999999995</v>
      </c>
      <c r="O189">
        <f t="shared" si="17"/>
        <v>48.608851799999997</v>
      </c>
      <c r="P189">
        <v>0</v>
      </c>
      <c r="Q189">
        <f t="shared" si="21"/>
        <v>-3.4440789304602575</v>
      </c>
      <c r="U189">
        <v>0.81014752999999995</v>
      </c>
      <c r="V189">
        <f t="shared" si="18"/>
        <v>48.608851799999997</v>
      </c>
      <c r="W189">
        <v>0</v>
      </c>
      <c r="X189">
        <f t="shared" si="22"/>
        <v>-3.4440789304602575</v>
      </c>
      <c r="AC189">
        <v>0.81014752999999995</v>
      </c>
      <c r="AD189">
        <f t="shared" si="19"/>
        <v>48.608851799999997</v>
      </c>
      <c r="AE189">
        <v>0</v>
      </c>
      <c r="AF189">
        <f t="shared" si="23"/>
        <v>-3.4440789304602575</v>
      </c>
    </row>
    <row r="190" spans="5:32" x14ac:dyDescent="0.25">
      <c r="E190">
        <v>0.81452670000000005</v>
      </c>
      <c r="F190">
        <f t="shared" si="16"/>
        <v>48.871602000000003</v>
      </c>
      <c r="G190">
        <v>0</v>
      </c>
      <c r="H190">
        <f t="shared" si="20"/>
        <v>-3.3127249408375743</v>
      </c>
      <c r="N190">
        <v>0.81452670000000005</v>
      </c>
      <c r="O190">
        <f t="shared" si="17"/>
        <v>48.871602000000003</v>
      </c>
      <c r="P190">
        <v>0</v>
      </c>
      <c r="Q190">
        <f t="shared" si="21"/>
        <v>-3.3127249408375743</v>
      </c>
      <c r="U190">
        <v>0.81452670000000005</v>
      </c>
      <c r="V190">
        <f t="shared" si="18"/>
        <v>48.871602000000003</v>
      </c>
      <c r="W190">
        <v>0</v>
      </c>
      <c r="X190">
        <f t="shared" si="22"/>
        <v>-3.3127249408375743</v>
      </c>
      <c r="AC190">
        <v>0.81452670000000005</v>
      </c>
      <c r="AD190">
        <f t="shared" si="19"/>
        <v>48.871602000000003</v>
      </c>
      <c r="AE190">
        <v>0</v>
      </c>
      <c r="AF190">
        <f t="shared" si="23"/>
        <v>-3.3127249408375743</v>
      </c>
    </row>
    <row r="191" spans="5:32" x14ac:dyDescent="0.25">
      <c r="E191">
        <v>0.81890576999999998</v>
      </c>
      <c r="F191">
        <f t="shared" si="16"/>
        <v>49.134346199999996</v>
      </c>
      <c r="G191">
        <v>0</v>
      </c>
      <c r="H191">
        <f t="shared" si="20"/>
        <v>-3.1813739507328407</v>
      </c>
      <c r="N191">
        <v>0.81890576999999998</v>
      </c>
      <c r="O191">
        <f t="shared" si="17"/>
        <v>49.134346199999996</v>
      </c>
      <c r="P191">
        <v>0</v>
      </c>
      <c r="Q191">
        <f t="shared" si="21"/>
        <v>-3.1813739507328407</v>
      </c>
      <c r="U191">
        <v>0.81890576999999998</v>
      </c>
      <c r="V191">
        <f t="shared" si="18"/>
        <v>49.134346199999996</v>
      </c>
      <c r="W191">
        <v>0</v>
      </c>
      <c r="X191">
        <f t="shared" si="22"/>
        <v>-3.1813739507328407</v>
      </c>
      <c r="AC191">
        <v>0.81890576999999998</v>
      </c>
      <c r="AD191">
        <f t="shared" si="19"/>
        <v>49.134346199999996</v>
      </c>
      <c r="AE191">
        <v>0</v>
      </c>
      <c r="AF191">
        <f t="shared" si="23"/>
        <v>-3.1813739507328407</v>
      </c>
    </row>
    <row r="192" spans="5:32" x14ac:dyDescent="0.25">
      <c r="E192">
        <v>0.82328520000000005</v>
      </c>
      <c r="F192">
        <f t="shared" si="16"/>
        <v>49.397112</v>
      </c>
      <c r="G192">
        <v>0</v>
      </c>
      <c r="H192">
        <f t="shared" si="20"/>
        <v>-3.0500121623635232</v>
      </c>
      <c r="N192">
        <v>0.82328520000000005</v>
      </c>
      <c r="O192">
        <f t="shared" si="17"/>
        <v>49.397112</v>
      </c>
      <c r="P192">
        <v>0</v>
      </c>
      <c r="Q192">
        <f t="shared" si="21"/>
        <v>-3.0500121623635232</v>
      </c>
      <c r="U192">
        <v>0.82328520000000005</v>
      </c>
      <c r="V192">
        <f t="shared" si="18"/>
        <v>49.397112</v>
      </c>
      <c r="W192">
        <v>0</v>
      </c>
      <c r="X192">
        <f t="shared" si="22"/>
        <v>-3.0500121623635232</v>
      </c>
      <c r="AC192">
        <v>0.82328520000000005</v>
      </c>
      <c r="AD192">
        <f t="shared" si="19"/>
        <v>49.397112</v>
      </c>
      <c r="AE192">
        <v>0</v>
      </c>
      <c r="AF192">
        <f t="shared" si="23"/>
        <v>-3.0500121623635232</v>
      </c>
    </row>
    <row r="193" spans="5:32" x14ac:dyDescent="0.25">
      <c r="E193">
        <v>0.82766419999999996</v>
      </c>
      <c r="F193">
        <f t="shared" si="16"/>
        <v>49.659852000000001</v>
      </c>
      <c r="G193">
        <v>0</v>
      </c>
      <c r="H193">
        <f t="shared" si="20"/>
        <v>-2.9186632719213415</v>
      </c>
      <c r="N193">
        <v>0.82766419999999996</v>
      </c>
      <c r="O193">
        <f t="shared" si="17"/>
        <v>49.659852000000001</v>
      </c>
      <c r="P193">
        <v>0</v>
      </c>
      <c r="Q193">
        <f t="shared" si="21"/>
        <v>-2.9186632719213415</v>
      </c>
      <c r="U193">
        <v>0.82766419999999996</v>
      </c>
      <c r="V193">
        <f t="shared" si="18"/>
        <v>49.659852000000001</v>
      </c>
      <c r="W193">
        <v>0</v>
      </c>
      <c r="X193">
        <f t="shared" si="22"/>
        <v>-2.9186632719213415</v>
      </c>
      <c r="AC193">
        <v>0.82766419999999996</v>
      </c>
      <c r="AD193">
        <f t="shared" si="19"/>
        <v>49.659852000000001</v>
      </c>
      <c r="AE193">
        <v>0</v>
      </c>
      <c r="AF193">
        <f t="shared" si="23"/>
        <v>-2.9186632719213415</v>
      </c>
    </row>
    <row r="194" spans="5:32" x14ac:dyDescent="0.25">
      <c r="E194">
        <v>0.83204338</v>
      </c>
      <c r="F194">
        <f t="shared" si="16"/>
        <v>49.9226028</v>
      </c>
      <c r="G194">
        <v>0</v>
      </c>
      <c r="H194">
        <f t="shared" si="20"/>
        <v>-2.7873089823468682</v>
      </c>
      <c r="N194">
        <v>0.83204338</v>
      </c>
      <c r="O194">
        <f t="shared" si="17"/>
        <v>49.9226028</v>
      </c>
      <c r="P194">
        <v>0</v>
      </c>
      <c r="Q194">
        <f t="shared" si="21"/>
        <v>-2.7873089823468682</v>
      </c>
      <c r="U194">
        <v>0.83204338</v>
      </c>
      <c r="V194">
        <f t="shared" si="18"/>
        <v>49.9226028</v>
      </c>
      <c r="W194">
        <v>0</v>
      </c>
      <c r="X194">
        <f t="shared" si="22"/>
        <v>-2.7873089823468682</v>
      </c>
      <c r="AC194">
        <v>0.83204338</v>
      </c>
      <c r="AD194">
        <f t="shared" si="19"/>
        <v>49.9226028</v>
      </c>
      <c r="AE194">
        <v>0</v>
      </c>
      <c r="AF194">
        <f t="shared" si="23"/>
        <v>-2.7873089823468682</v>
      </c>
    </row>
    <row r="195" spans="5:32" x14ac:dyDescent="0.25">
      <c r="E195">
        <v>0.83642242</v>
      </c>
      <c r="F195">
        <f t="shared" si="16"/>
        <v>50.1853452</v>
      </c>
      <c r="G195">
        <v>0</v>
      </c>
      <c r="H195">
        <f t="shared" si="20"/>
        <v>-2.6559588920975119</v>
      </c>
      <c r="N195">
        <v>0.83642242</v>
      </c>
      <c r="O195">
        <f t="shared" si="17"/>
        <v>50.1853452</v>
      </c>
      <c r="P195">
        <v>0</v>
      </c>
      <c r="Q195">
        <f t="shared" si="21"/>
        <v>-2.6559588920975119</v>
      </c>
      <c r="U195">
        <v>0.83642242</v>
      </c>
      <c r="V195">
        <f t="shared" si="18"/>
        <v>50.1853452</v>
      </c>
      <c r="W195">
        <v>0</v>
      </c>
      <c r="X195">
        <f t="shared" si="22"/>
        <v>-2.6559588920975119</v>
      </c>
      <c r="AC195">
        <v>0.83642242</v>
      </c>
      <c r="AD195">
        <f t="shared" si="19"/>
        <v>50.1853452</v>
      </c>
      <c r="AE195">
        <v>0</v>
      </c>
      <c r="AF195">
        <f t="shared" si="23"/>
        <v>-2.6559588920975119</v>
      </c>
    </row>
    <row r="196" spans="5:32" x14ac:dyDescent="0.25">
      <c r="E196">
        <v>0.84080169999999999</v>
      </c>
      <c r="F196">
        <f t="shared" si="16"/>
        <v>50.448101999999999</v>
      </c>
      <c r="G196">
        <v>0</v>
      </c>
      <c r="H196">
        <f t="shared" si="20"/>
        <v>-2.5246016030051024</v>
      </c>
      <c r="N196">
        <v>0.84080169999999999</v>
      </c>
      <c r="O196">
        <f t="shared" si="17"/>
        <v>50.448101999999999</v>
      </c>
      <c r="P196">
        <v>0</v>
      </c>
      <c r="Q196">
        <f t="shared" si="21"/>
        <v>-2.5246016030051024</v>
      </c>
      <c r="U196">
        <v>0.84080169999999999</v>
      </c>
      <c r="V196">
        <f t="shared" si="18"/>
        <v>50.448101999999999</v>
      </c>
      <c r="W196">
        <v>0</v>
      </c>
      <c r="X196">
        <f t="shared" si="22"/>
        <v>-2.5246016030051024</v>
      </c>
      <c r="AC196">
        <v>0.84080169999999999</v>
      </c>
      <c r="AD196">
        <f t="shared" si="19"/>
        <v>50.448101999999999</v>
      </c>
      <c r="AE196">
        <v>0</v>
      </c>
      <c r="AF196">
        <f t="shared" si="23"/>
        <v>-2.5246016030051024</v>
      </c>
    </row>
    <row r="197" spans="5:32" x14ac:dyDescent="0.25">
      <c r="E197">
        <v>0.84518073000000005</v>
      </c>
      <c r="F197">
        <f t="shared" si="16"/>
        <v>50.710843800000006</v>
      </c>
      <c r="G197">
        <v>0</v>
      </c>
      <c r="H197">
        <f t="shared" si="20"/>
        <v>-2.3932518127075362</v>
      </c>
      <c r="N197">
        <v>0.84518073000000005</v>
      </c>
      <c r="O197">
        <f t="shared" si="17"/>
        <v>50.710843800000006</v>
      </c>
      <c r="P197">
        <v>0</v>
      </c>
      <c r="Q197">
        <f t="shared" si="21"/>
        <v>-2.3932518127075362</v>
      </c>
      <c r="U197">
        <v>0.84518073000000005</v>
      </c>
      <c r="V197">
        <f t="shared" si="18"/>
        <v>50.710843800000006</v>
      </c>
      <c r="W197">
        <v>0</v>
      </c>
      <c r="X197">
        <f t="shared" si="22"/>
        <v>-2.3932518127075362</v>
      </c>
      <c r="AC197">
        <v>0.84518073000000005</v>
      </c>
      <c r="AD197">
        <f t="shared" si="19"/>
        <v>50.710843800000006</v>
      </c>
      <c r="AE197">
        <v>0</v>
      </c>
      <c r="AF197">
        <f t="shared" si="23"/>
        <v>-2.3932518127075362</v>
      </c>
    </row>
    <row r="198" spans="5:32" x14ac:dyDescent="0.25">
      <c r="E198">
        <v>0.84956209999999999</v>
      </c>
      <c r="F198">
        <f t="shared" ref="F198:F261" si="24">E198*60</f>
        <v>50.973725999999999</v>
      </c>
      <c r="G198">
        <v>0</v>
      </c>
      <c r="H198">
        <f t="shared" si="20"/>
        <v>-2.2618318336902585</v>
      </c>
      <c r="N198">
        <v>0.84956209999999999</v>
      </c>
      <c r="O198">
        <f t="shared" ref="O198:O261" si="25">N198*60</f>
        <v>50.973725999999999</v>
      </c>
      <c r="P198">
        <v>0</v>
      </c>
      <c r="Q198">
        <f t="shared" si="21"/>
        <v>-2.2618318336902585</v>
      </c>
      <c r="U198">
        <v>0.84956209999999999</v>
      </c>
      <c r="V198">
        <f t="shared" ref="V198:V261" si="26">U198*60</f>
        <v>50.973725999999999</v>
      </c>
      <c r="W198">
        <v>0</v>
      </c>
      <c r="X198">
        <f t="shared" si="22"/>
        <v>-2.2618318336902585</v>
      </c>
      <c r="AC198">
        <v>0.84956209999999999</v>
      </c>
      <c r="AD198">
        <f t="shared" ref="AD198:AD261" si="27">AC198*60</f>
        <v>50.973725999999999</v>
      </c>
      <c r="AE198">
        <v>0</v>
      </c>
      <c r="AF198">
        <f t="shared" si="23"/>
        <v>-2.2618318336902585</v>
      </c>
    </row>
    <row r="199" spans="5:32" x14ac:dyDescent="0.25">
      <c r="E199">
        <v>0.85394133000000005</v>
      </c>
      <c r="F199">
        <f t="shared" si="24"/>
        <v>51.236479800000005</v>
      </c>
      <c r="G199">
        <v>0</v>
      </c>
      <c r="H199">
        <f t="shared" si="20"/>
        <v>-2.1304760443568131</v>
      </c>
      <c r="N199">
        <v>0.85394133000000005</v>
      </c>
      <c r="O199">
        <f t="shared" si="25"/>
        <v>51.236479800000005</v>
      </c>
      <c r="P199">
        <v>0</v>
      </c>
      <c r="Q199">
        <f t="shared" si="21"/>
        <v>-2.1304760443568131</v>
      </c>
      <c r="U199">
        <v>0.85394133000000005</v>
      </c>
      <c r="V199">
        <f t="shared" si="26"/>
        <v>51.236479800000005</v>
      </c>
      <c r="W199">
        <v>0</v>
      </c>
      <c r="X199">
        <f t="shared" si="22"/>
        <v>-2.1304760443568131</v>
      </c>
      <c r="AC199">
        <v>0.85394133000000005</v>
      </c>
      <c r="AD199">
        <f t="shared" si="27"/>
        <v>51.236479800000005</v>
      </c>
      <c r="AE199">
        <v>0</v>
      </c>
      <c r="AF199">
        <f t="shared" si="23"/>
        <v>-2.1304760443568131</v>
      </c>
    </row>
    <row r="200" spans="5:32" x14ac:dyDescent="0.25">
      <c r="E200">
        <v>0.85832048000000005</v>
      </c>
      <c r="F200">
        <f t="shared" si="24"/>
        <v>51.499228800000004</v>
      </c>
      <c r="G200">
        <v>0</v>
      </c>
      <c r="H200">
        <f t="shared" si="20"/>
        <v>-1.9991226546377239</v>
      </c>
      <c r="N200">
        <v>0.85832048000000005</v>
      </c>
      <c r="O200">
        <f t="shared" si="25"/>
        <v>51.499228800000004</v>
      </c>
      <c r="P200">
        <v>0</v>
      </c>
      <c r="Q200">
        <f t="shared" si="21"/>
        <v>-1.9991226546377239</v>
      </c>
      <c r="U200">
        <v>0.85832048000000005</v>
      </c>
      <c r="V200">
        <f t="shared" si="26"/>
        <v>51.499228800000004</v>
      </c>
      <c r="W200">
        <v>0</v>
      </c>
      <c r="X200">
        <f t="shared" si="22"/>
        <v>-1.9991226546377239</v>
      </c>
      <c r="AC200">
        <v>0.85832048000000005</v>
      </c>
      <c r="AD200">
        <f t="shared" si="27"/>
        <v>51.499228800000004</v>
      </c>
      <c r="AE200">
        <v>0</v>
      </c>
      <c r="AF200">
        <f t="shared" si="23"/>
        <v>-1.9991226546377239</v>
      </c>
    </row>
    <row r="201" spans="5:32" x14ac:dyDescent="0.25">
      <c r="E201">
        <v>0.86269967000000003</v>
      </c>
      <c r="F201">
        <f t="shared" si="24"/>
        <v>51.761980200000004</v>
      </c>
      <c r="G201">
        <v>0</v>
      </c>
      <c r="H201">
        <f t="shared" si="20"/>
        <v>-1.8677680651114601</v>
      </c>
      <c r="N201">
        <v>0.86269967000000003</v>
      </c>
      <c r="O201">
        <f t="shared" si="25"/>
        <v>51.761980200000004</v>
      </c>
      <c r="P201">
        <v>0</v>
      </c>
      <c r="Q201">
        <f t="shared" si="21"/>
        <v>-1.8677680651114601</v>
      </c>
      <c r="U201">
        <v>0.86269967000000003</v>
      </c>
      <c r="V201">
        <f t="shared" si="26"/>
        <v>51.761980200000004</v>
      </c>
      <c r="W201">
        <v>0</v>
      </c>
      <c r="X201">
        <f t="shared" si="22"/>
        <v>-1.8677680651114601</v>
      </c>
      <c r="AC201">
        <v>0.86269967000000003</v>
      </c>
      <c r="AD201">
        <f t="shared" si="27"/>
        <v>51.761980200000004</v>
      </c>
      <c r="AE201">
        <v>0</v>
      </c>
      <c r="AF201">
        <f t="shared" si="23"/>
        <v>-1.8677680651114601</v>
      </c>
    </row>
    <row r="202" spans="5:32" x14ac:dyDescent="0.25">
      <c r="E202">
        <v>0.86707875000000001</v>
      </c>
      <c r="F202">
        <f t="shared" si="24"/>
        <v>52.024725000000004</v>
      </c>
      <c r="G202">
        <v>0</v>
      </c>
      <c r="H202">
        <f t="shared" si="20"/>
        <v>-1.7364167750549298</v>
      </c>
      <c r="N202">
        <v>0.86707875000000001</v>
      </c>
      <c r="O202">
        <f t="shared" si="25"/>
        <v>52.024725000000004</v>
      </c>
      <c r="P202">
        <v>0</v>
      </c>
      <c r="Q202">
        <f t="shared" si="21"/>
        <v>-1.7364167750549298</v>
      </c>
      <c r="U202">
        <v>0.86707875000000001</v>
      </c>
      <c r="V202">
        <f t="shared" si="26"/>
        <v>52.024725000000004</v>
      </c>
      <c r="W202">
        <v>0</v>
      </c>
      <c r="X202">
        <f t="shared" si="22"/>
        <v>-1.7364167750549298</v>
      </c>
      <c r="AC202">
        <v>0.86707875000000001</v>
      </c>
      <c r="AD202">
        <f t="shared" si="27"/>
        <v>52.024725000000004</v>
      </c>
      <c r="AE202">
        <v>0</v>
      </c>
      <c r="AF202">
        <f t="shared" si="23"/>
        <v>-1.7364167750549298</v>
      </c>
    </row>
    <row r="203" spans="5:32" x14ac:dyDescent="0.25">
      <c r="E203">
        <v>0.87145771999999999</v>
      </c>
      <c r="F203">
        <f t="shared" si="24"/>
        <v>52.287463199999998</v>
      </c>
      <c r="G203">
        <v>0</v>
      </c>
      <c r="H203">
        <f t="shared" si="20"/>
        <v>-1.6050687844681253</v>
      </c>
      <c r="N203">
        <v>0.87145771999999999</v>
      </c>
      <c r="O203">
        <f t="shared" si="25"/>
        <v>52.287463199999998</v>
      </c>
      <c r="P203">
        <v>0</v>
      </c>
      <c r="Q203">
        <f t="shared" si="21"/>
        <v>-1.6050687844681253</v>
      </c>
      <c r="U203">
        <v>0.87145771999999999</v>
      </c>
      <c r="V203">
        <f t="shared" si="26"/>
        <v>52.287463199999998</v>
      </c>
      <c r="W203">
        <v>0</v>
      </c>
      <c r="X203">
        <f t="shared" si="22"/>
        <v>-1.6050687844681253</v>
      </c>
      <c r="AC203">
        <v>0.87145771999999999</v>
      </c>
      <c r="AD203">
        <f t="shared" si="27"/>
        <v>52.287463199999998</v>
      </c>
      <c r="AE203">
        <v>0</v>
      </c>
      <c r="AF203">
        <f t="shared" si="23"/>
        <v>-1.6050687844681253</v>
      </c>
    </row>
    <row r="204" spans="5:32" x14ac:dyDescent="0.25">
      <c r="E204">
        <v>0.87583712000000002</v>
      </c>
      <c r="F204">
        <f t="shared" si="24"/>
        <v>52.550227200000002</v>
      </c>
      <c r="G204">
        <v>0</v>
      </c>
      <c r="H204">
        <f t="shared" si="20"/>
        <v>-1.4737078959541923</v>
      </c>
      <c r="N204">
        <v>0.87583712000000002</v>
      </c>
      <c r="O204">
        <f t="shared" si="25"/>
        <v>52.550227200000002</v>
      </c>
      <c r="P204">
        <v>0</v>
      </c>
      <c r="Q204">
        <f t="shared" si="21"/>
        <v>-1.4737078959541923</v>
      </c>
      <c r="U204">
        <v>0.87583712000000002</v>
      </c>
      <c r="V204">
        <f t="shared" si="26"/>
        <v>52.550227200000002</v>
      </c>
      <c r="W204">
        <v>0</v>
      </c>
      <c r="X204">
        <f t="shared" si="22"/>
        <v>-1.4737078959541923</v>
      </c>
      <c r="AC204">
        <v>0.87583712000000002</v>
      </c>
      <c r="AD204">
        <f t="shared" si="27"/>
        <v>52.550227200000002</v>
      </c>
      <c r="AE204">
        <v>0</v>
      </c>
      <c r="AF204">
        <f t="shared" si="23"/>
        <v>-1.4737078959541923</v>
      </c>
    </row>
    <row r="205" spans="5:32" x14ac:dyDescent="0.25">
      <c r="E205">
        <v>0.88021632000000005</v>
      </c>
      <c r="F205">
        <f t="shared" si="24"/>
        <v>52.812979200000001</v>
      </c>
      <c r="G205">
        <v>0</v>
      </c>
      <c r="H205">
        <f t="shared" si="20"/>
        <v>-1.3423530064761389</v>
      </c>
      <c r="N205">
        <v>0.88021632000000005</v>
      </c>
      <c r="O205">
        <f t="shared" si="25"/>
        <v>52.812979200000001</v>
      </c>
      <c r="P205">
        <v>0</v>
      </c>
      <c r="Q205">
        <f t="shared" si="21"/>
        <v>-1.3423530064761389</v>
      </c>
      <c r="U205">
        <v>0.88021632000000005</v>
      </c>
      <c r="V205">
        <f t="shared" si="26"/>
        <v>52.812979200000001</v>
      </c>
      <c r="W205">
        <v>0</v>
      </c>
      <c r="X205">
        <f t="shared" si="22"/>
        <v>-1.3423530064761389</v>
      </c>
      <c r="AC205">
        <v>0.88021632000000005</v>
      </c>
      <c r="AD205">
        <f t="shared" si="27"/>
        <v>52.812979200000001</v>
      </c>
      <c r="AE205">
        <v>0</v>
      </c>
      <c r="AF205">
        <f t="shared" si="23"/>
        <v>-1.3423530064761389</v>
      </c>
    </row>
    <row r="206" spans="5:32" x14ac:dyDescent="0.25">
      <c r="E206">
        <v>0.88459549999999998</v>
      </c>
      <c r="F206">
        <f t="shared" si="24"/>
        <v>53.07573</v>
      </c>
      <c r="G206">
        <v>0</v>
      </c>
      <c r="H206">
        <f t="shared" si="20"/>
        <v>-1.2109987169016652</v>
      </c>
      <c r="N206">
        <v>0.88459549999999998</v>
      </c>
      <c r="O206">
        <f t="shared" si="25"/>
        <v>53.07573</v>
      </c>
      <c r="P206">
        <v>0</v>
      </c>
      <c r="Q206">
        <f t="shared" si="21"/>
        <v>-1.2109987169016652</v>
      </c>
      <c r="U206">
        <v>0.88459549999999998</v>
      </c>
      <c r="V206">
        <f t="shared" si="26"/>
        <v>53.07573</v>
      </c>
      <c r="W206">
        <v>0</v>
      </c>
      <c r="X206">
        <f t="shared" si="22"/>
        <v>-1.2109987169016652</v>
      </c>
      <c r="AC206">
        <v>0.88459549999999998</v>
      </c>
      <c r="AD206">
        <f t="shared" si="27"/>
        <v>53.07573</v>
      </c>
      <c r="AE206">
        <v>0</v>
      </c>
      <c r="AF206">
        <f t="shared" si="23"/>
        <v>-1.2109987169016652</v>
      </c>
    </row>
    <row r="207" spans="5:32" x14ac:dyDescent="0.25">
      <c r="E207">
        <v>0.88897468999999996</v>
      </c>
      <c r="F207">
        <f t="shared" si="24"/>
        <v>53.338481399999999</v>
      </c>
      <c r="G207">
        <v>0</v>
      </c>
      <c r="H207">
        <f t="shared" si="20"/>
        <v>-1.0796441273754014</v>
      </c>
      <c r="N207">
        <v>0.88897468999999996</v>
      </c>
      <c r="O207">
        <f t="shared" si="25"/>
        <v>53.338481399999999</v>
      </c>
      <c r="P207">
        <v>0</v>
      </c>
      <c r="Q207">
        <f t="shared" si="21"/>
        <v>-1.0796441273754014</v>
      </c>
      <c r="U207">
        <v>0.88897468999999996</v>
      </c>
      <c r="V207">
        <f t="shared" si="26"/>
        <v>53.338481399999999</v>
      </c>
      <c r="W207">
        <v>0</v>
      </c>
      <c r="X207">
        <f t="shared" si="22"/>
        <v>-1.0796441273754014</v>
      </c>
      <c r="AC207">
        <v>0.88897468999999996</v>
      </c>
      <c r="AD207">
        <f t="shared" si="27"/>
        <v>53.338481399999999</v>
      </c>
      <c r="AE207">
        <v>0</v>
      </c>
      <c r="AF207">
        <f t="shared" si="23"/>
        <v>-1.0796441273754014</v>
      </c>
    </row>
    <row r="208" spans="5:32" x14ac:dyDescent="0.25">
      <c r="E208">
        <v>0.89335372000000002</v>
      </c>
      <c r="F208">
        <f t="shared" si="24"/>
        <v>53.6012232</v>
      </c>
      <c r="G208">
        <v>0</v>
      </c>
      <c r="H208">
        <f t="shared" si="20"/>
        <v>-0.94829433707783561</v>
      </c>
      <c r="N208">
        <v>0.89335372000000002</v>
      </c>
      <c r="O208">
        <f t="shared" si="25"/>
        <v>53.6012232</v>
      </c>
      <c r="P208">
        <v>0</v>
      </c>
      <c r="Q208">
        <f t="shared" si="21"/>
        <v>-0.94829433707783561</v>
      </c>
      <c r="U208">
        <v>0.89335372000000002</v>
      </c>
      <c r="V208">
        <f t="shared" si="26"/>
        <v>53.6012232</v>
      </c>
      <c r="W208">
        <v>1245.893188</v>
      </c>
      <c r="X208">
        <f t="shared" si="22"/>
        <v>-0.94829433707783561</v>
      </c>
      <c r="AC208">
        <v>0.89335372000000002</v>
      </c>
      <c r="AD208">
        <f t="shared" si="27"/>
        <v>53.6012232</v>
      </c>
      <c r="AE208">
        <v>0</v>
      </c>
      <c r="AF208">
        <f t="shared" si="23"/>
        <v>-0.94829433707783561</v>
      </c>
    </row>
    <row r="209" spans="5:32" x14ac:dyDescent="0.25">
      <c r="E209">
        <v>0.89773298000000001</v>
      </c>
      <c r="F209">
        <f t="shared" si="24"/>
        <v>53.863978799999998</v>
      </c>
      <c r="G209">
        <v>0</v>
      </c>
      <c r="H209">
        <f t="shared" si="20"/>
        <v>-0.81693764788902001</v>
      </c>
      <c r="N209">
        <v>0.89773298000000001</v>
      </c>
      <c r="O209">
        <f t="shared" si="25"/>
        <v>53.863978799999998</v>
      </c>
      <c r="P209">
        <v>3078.4445799999999</v>
      </c>
      <c r="Q209">
        <f t="shared" si="21"/>
        <v>-0.81693764788902001</v>
      </c>
      <c r="U209">
        <v>0.89773298000000001</v>
      </c>
      <c r="V209">
        <f t="shared" si="26"/>
        <v>53.863978799999998</v>
      </c>
      <c r="W209">
        <v>58142.417969000002</v>
      </c>
      <c r="X209">
        <f t="shared" si="22"/>
        <v>-0.81693764788902001</v>
      </c>
      <c r="AC209">
        <v>0.89773298000000001</v>
      </c>
      <c r="AD209">
        <f t="shared" si="27"/>
        <v>53.863978799999998</v>
      </c>
      <c r="AE209">
        <v>3260.419922</v>
      </c>
      <c r="AF209">
        <f t="shared" si="23"/>
        <v>-0.81693764788902001</v>
      </c>
    </row>
    <row r="210" spans="5:32" x14ac:dyDescent="0.25">
      <c r="E210">
        <v>0.90211216000000005</v>
      </c>
      <c r="F210">
        <f t="shared" si="24"/>
        <v>54.126729600000004</v>
      </c>
      <c r="G210">
        <v>0</v>
      </c>
      <c r="H210">
        <f t="shared" si="20"/>
        <v>-0.68558335831454631</v>
      </c>
      <c r="N210">
        <v>0.90211216000000005</v>
      </c>
      <c r="O210">
        <f t="shared" si="25"/>
        <v>54.126729600000004</v>
      </c>
      <c r="P210">
        <v>22880.691406000002</v>
      </c>
      <c r="Q210">
        <f t="shared" si="21"/>
        <v>-0.68558335831454631</v>
      </c>
      <c r="U210">
        <v>0.90211216000000005</v>
      </c>
      <c r="V210">
        <f t="shared" si="26"/>
        <v>54.126729600000004</v>
      </c>
      <c r="W210">
        <v>313304.34375</v>
      </c>
      <c r="X210">
        <f t="shared" si="22"/>
        <v>-0.68558335831454631</v>
      </c>
      <c r="AC210">
        <v>0.90211216000000005</v>
      </c>
      <c r="AD210">
        <f t="shared" si="27"/>
        <v>54.126729600000004</v>
      </c>
      <c r="AE210">
        <v>15931.801758</v>
      </c>
      <c r="AF210">
        <f t="shared" si="23"/>
        <v>-0.68558335831454631</v>
      </c>
    </row>
    <row r="211" spans="5:32" x14ac:dyDescent="0.25">
      <c r="E211">
        <v>0.90649133000000004</v>
      </c>
      <c r="F211">
        <f t="shared" si="24"/>
        <v>54.389479800000004</v>
      </c>
      <c r="G211">
        <v>0</v>
      </c>
      <c r="H211">
        <f t="shared" si="20"/>
        <v>-0.55422936869186934</v>
      </c>
      <c r="N211">
        <v>0.90649133000000004</v>
      </c>
      <c r="O211">
        <f t="shared" si="25"/>
        <v>54.389479800000004</v>
      </c>
      <c r="P211">
        <v>93882.164063000004</v>
      </c>
      <c r="Q211">
        <f t="shared" si="21"/>
        <v>-0.55422936869186934</v>
      </c>
      <c r="U211">
        <v>0.90649133000000004</v>
      </c>
      <c r="V211">
        <f t="shared" si="26"/>
        <v>54.389479800000004</v>
      </c>
      <c r="W211">
        <v>987860.125</v>
      </c>
      <c r="X211">
        <f t="shared" si="22"/>
        <v>-0.55422936869186934</v>
      </c>
      <c r="AC211">
        <v>0.90649133000000004</v>
      </c>
      <c r="AD211">
        <f t="shared" si="27"/>
        <v>54.389479800000004</v>
      </c>
      <c r="AE211">
        <v>48129.570312999997</v>
      </c>
      <c r="AF211">
        <f t="shared" si="23"/>
        <v>-0.55422936869186934</v>
      </c>
    </row>
    <row r="212" spans="5:32" x14ac:dyDescent="0.25">
      <c r="E212">
        <v>0.91087054999999995</v>
      </c>
      <c r="F212">
        <f t="shared" si="24"/>
        <v>54.652232999999995</v>
      </c>
      <c r="G212">
        <v>1364.0607910000001</v>
      </c>
      <c r="H212">
        <f t="shared" si="20"/>
        <v>-0.42287387931022913</v>
      </c>
      <c r="N212">
        <v>0.91087054999999995</v>
      </c>
      <c r="O212">
        <f t="shared" si="25"/>
        <v>54.652232999999995</v>
      </c>
      <c r="P212">
        <v>328465.65625</v>
      </c>
      <c r="Q212">
        <f t="shared" si="21"/>
        <v>-0.42287387931022913</v>
      </c>
      <c r="U212">
        <v>0.91087054999999995</v>
      </c>
      <c r="V212">
        <f t="shared" si="26"/>
        <v>54.652232999999995</v>
      </c>
      <c r="W212">
        <v>2407257</v>
      </c>
      <c r="X212">
        <f t="shared" si="22"/>
        <v>-0.42287387931022913</v>
      </c>
      <c r="AC212">
        <v>0.91087054999999995</v>
      </c>
      <c r="AD212">
        <f t="shared" si="27"/>
        <v>54.652232999999995</v>
      </c>
      <c r="AE212">
        <v>246143.515625</v>
      </c>
      <c r="AF212">
        <f t="shared" si="23"/>
        <v>-0.42287387931022913</v>
      </c>
    </row>
    <row r="213" spans="5:32" x14ac:dyDescent="0.25">
      <c r="E213">
        <v>0.91524965000000003</v>
      </c>
      <c r="F213">
        <f t="shared" si="24"/>
        <v>54.914979000000002</v>
      </c>
      <c r="G213">
        <v>2731.9990229999999</v>
      </c>
      <c r="H213">
        <f t="shared" si="20"/>
        <v>-0.29152198935010354</v>
      </c>
      <c r="N213">
        <v>0.91524965000000003</v>
      </c>
      <c r="O213">
        <f t="shared" si="25"/>
        <v>54.914979000000002</v>
      </c>
      <c r="P213">
        <v>1104523</v>
      </c>
      <c r="Q213">
        <f t="shared" si="21"/>
        <v>-0.29152198935010354</v>
      </c>
      <c r="U213">
        <v>0.91524965000000003</v>
      </c>
      <c r="V213">
        <f t="shared" si="26"/>
        <v>54.914979000000002</v>
      </c>
      <c r="W213">
        <v>5436158</v>
      </c>
      <c r="X213">
        <f t="shared" si="22"/>
        <v>-0.29152198935010354</v>
      </c>
      <c r="AC213">
        <v>0.91524965000000003</v>
      </c>
      <c r="AD213">
        <f t="shared" si="27"/>
        <v>54.914979000000002</v>
      </c>
      <c r="AE213">
        <v>800446.8125</v>
      </c>
      <c r="AF213">
        <f t="shared" si="23"/>
        <v>-0.29152198935010354</v>
      </c>
    </row>
    <row r="214" spans="5:32" x14ac:dyDescent="0.25">
      <c r="E214">
        <v>0.91962869999999997</v>
      </c>
      <c r="F214">
        <f t="shared" si="24"/>
        <v>55.177721999999996</v>
      </c>
      <c r="G214">
        <v>11424.162109000001</v>
      </c>
      <c r="H214">
        <f t="shared" si="20"/>
        <v>-0.16017159914895096</v>
      </c>
      <c r="N214">
        <v>0.91962869999999997</v>
      </c>
      <c r="O214">
        <f t="shared" si="25"/>
        <v>55.177721999999996</v>
      </c>
      <c r="P214">
        <v>2734303</v>
      </c>
      <c r="Q214">
        <f t="shared" si="21"/>
        <v>-0.16017159914895096</v>
      </c>
      <c r="U214">
        <v>0.91962869999999997</v>
      </c>
      <c r="V214">
        <f t="shared" si="26"/>
        <v>55.177721999999996</v>
      </c>
      <c r="W214">
        <v>11368761</v>
      </c>
      <c r="X214">
        <f t="shared" si="22"/>
        <v>-0.16017159914895096</v>
      </c>
      <c r="AC214">
        <v>0.91962869999999997</v>
      </c>
      <c r="AD214">
        <f t="shared" si="27"/>
        <v>55.177721999999996</v>
      </c>
      <c r="AE214">
        <v>2054735.875</v>
      </c>
      <c r="AF214">
        <f t="shared" si="23"/>
        <v>-0.16017159914895096</v>
      </c>
    </row>
    <row r="215" spans="5:32" x14ac:dyDescent="0.25">
      <c r="E215">
        <v>0.92400797999999995</v>
      </c>
      <c r="F215">
        <f t="shared" si="24"/>
        <v>55.440478799999994</v>
      </c>
      <c r="G215">
        <v>9927.9072269999997</v>
      </c>
      <c r="H215">
        <f t="shared" si="20"/>
        <v>-2.8814310056548109E-2</v>
      </c>
      <c r="N215">
        <v>0.92400797999999995</v>
      </c>
      <c r="O215">
        <f t="shared" si="25"/>
        <v>55.440478799999994</v>
      </c>
      <c r="P215">
        <v>3267045</v>
      </c>
      <c r="Q215">
        <f t="shared" si="21"/>
        <v>-2.8814310056548109E-2</v>
      </c>
      <c r="U215">
        <v>0.92400797999999995</v>
      </c>
      <c r="V215">
        <f t="shared" si="26"/>
        <v>55.440478799999994</v>
      </c>
      <c r="W215">
        <v>11896123</v>
      </c>
      <c r="X215">
        <f t="shared" si="22"/>
        <v>-2.8814310056548109E-2</v>
      </c>
      <c r="AC215">
        <v>0.92400797999999995</v>
      </c>
      <c r="AD215">
        <f t="shared" si="27"/>
        <v>55.440478799999994</v>
      </c>
      <c r="AE215">
        <v>2672512</v>
      </c>
      <c r="AF215">
        <f t="shared" si="23"/>
        <v>-2.8814310056548109E-2</v>
      </c>
    </row>
    <row r="216" spans="5:32" x14ac:dyDescent="0.25">
      <c r="E216">
        <v>0.92838717000000004</v>
      </c>
      <c r="F216">
        <f t="shared" si="24"/>
        <v>55.7032302</v>
      </c>
      <c r="G216">
        <v>4820.5258789999998</v>
      </c>
      <c r="H216">
        <f t="shared" si="20"/>
        <v>0.10254027946972233</v>
      </c>
      <c r="N216">
        <v>0.92838717000000004</v>
      </c>
      <c r="O216">
        <f t="shared" si="25"/>
        <v>55.7032302</v>
      </c>
      <c r="P216">
        <v>1509001</v>
      </c>
      <c r="Q216">
        <f t="shared" si="21"/>
        <v>0.10254027946972233</v>
      </c>
      <c r="U216">
        <v>0.92838717000000004</v>
      </c>
      <c r="V216">
        <f t="shared" si="26"/>
        <v>55.7032302</v>
      </c>
      <c r="W216">
        <v>6263449.5</v>
      </c>
      <c r="X216">
        <f t="shared" si="22"/>
        <v>0.10254027946972233</v>
      </c>
      <c r="AC216">
        <v>0.92838717000000004</v>
      </c>
      <c r="AD216">
        <f t="shared" si="27"/>
        <v>55.7032302</v>
      </c>
      <c r="AE216">
        <v>1453797.5</v>
      </c>
      <c r="AF216">
        <f t="shared" si="23"/>
        <v>0.10254027946972233</v>
      </c>
    </row>
    <row r="217" spans="5:32" x14ac:dyDescent="0.25">
      <c r="E217">
        <v>0.93276636000000002</v>
      </c>
      <c r="F217">
        <f t="shared" si="24"/>
        <v>55.965981599999999</v>
      </c>
      <c r="G217">
        <v>0</v>
      </c>
      <c r="H217">
        <f t="shared" si="20"/>
        <v>0.23389486899598655</v>
      </c>
      <c r="N217">
        <v>0.93276636000000002</v>
      </c>
      <c r="O217">
        <f t="shared" si="25"/>
        <v>55.965981599999999</v>
      </c>
      <c r="P217">
        <v>456929.65625</v>
      </c>
      <c r="Q217">
        <f t="shared" si="21"/>
        <v>0.23389486899598655</v>
      </c>
      <c r="U217">
        <v>0.93276636000000002</v>
      </c>
      <c r="V217">
        <f t="shared" si="26"/>
        <v>55.965981599999999</v>
      </c>
      <c r="W217">
        <v>2587112.5</v>
      </c>
      <c r="X217">
        <f t="shared" si="22"/>
        <v>0.23389486899598655</v>
      </c>
      <c r="AC217">
        <v>0.93276636000000002</v>
      </c>
      <c r="AD217">
        <f t="shared" si="27"/>
        <v>55.965981599999999</v>
      </c>
      <c r="AE217">
        <v>423848.875</v>
      </c>
      <c r="AF217">
        <f t="shared" si="23"/>
        <v>0.23389486899598655</v>
      </c>
    </row>
    <row r="218" spans="5:32" x14ac:dyDescent="0.25">
      <c r="E218">
        <v>0.93714553</v>
      </c>
      <c r="F218">
        <f t="shared" si="24"/>
        <v>56.228731799999998</v>
      </c>
      <c r="G218">
        <v>0</v>
      </c>
      <c r="H218">
        <f t="shared" ref="H218:H281" si="28">-5+$B$4*MOD(F218-$O$25,$B$2)</f>
        <v>0.36524885861866263</v>
      </c>
      <c r="N218">
        <v>0.93714553</v>
      </c>
      <c r="O218">
        <f t="shared" si="25"/>
        <v>56.228731799999998</v>
      </c>
      <c r="P218">
        <v>125372.578125</v>
      </c>
      <c r="Q218">
        <f t="shared" ref="Q218:Q281" si="29">-5+$B$4*MOD(O218-$O$25,$B$2)</f>
        <v>0.36524885861866263</v>
      </c>
      <c r="U218">
        <v>0.93714553</v>
      </c>
      <c r="V218">
        <f t="shared" si="26"/>
        <v>56.228731799999998</v>
      </c>
      <c r="W218">
        <v>966357.875</v>
      </c>
      <c r="X218">
        <f t="shared" ref="X218:X281" si="30">-5+$B$4*MOD(V218-$O$25,$B$2)</f>
        <v>0.36524885861866263</v>
      </c>
      <c r="AC218">
        <v>0.93714553</v>
      </c>
      <c r="AD218">
        <f t="shared" si="27"/>
        <v>56.228731799999998</v>
      </c>
      <c r="AE218">
        <v>81301.148438000004</v>
      </c>
      <c r="AF218">
        <f t="shared" ref="AF218:AF281" si="31">-5+$B$4*MOD(AD218-$O$25,$B$2)</f>
        <v>0.36524885861866263</v>
      </c>
    </row>
    <row r="219" spans="5:32" x14ac:dyDescent="0.25">
      <c r="E219">
        <v>0.94152460000000004</v>
      </c>
      <c r="F219">
        <f t="shared" si="24"/>
        <v>56.491476000000006</v>
      </c>
      <c r="G219">
        <v>602.84429899999998</v>
      </c>
      <c r="H219">
        <f t="shared" si="28"/>
        <v>0.49659984872340335</v>
      </c>
      <c r="N219">
        <v>0.94152460000000004</v>
      </c>
      <c r="O219">
        <f t="shared" si="25"/>
        <v>56.491476000000006</v>
      </c>
      <c r="P219">
        <v>30915.160156000002</v>
      </c>
      <c r="Q219">
        <f t="shared" si="29"/>
        <v>0.49659984872340335</v>
      </c>
      <c r="U219">
        <v>0.94152460000000004</v>
      </c>
      <c r="V219">
        <f t="shared" si="26"/>
        <v>56.491476000000006</v>
      </c>
      <c r="W219">
        <v>328715.53125</v>
      </c>
      <c r="X219">
        <f t="shared" si="30"/>
        <v>0.49659984872340335</v>
      </c>
      <c r="AC219">
        <v>0.94152460000000004</v>
      </c>
      <c r="AD219">
        <f t="shared" si="27"/>
        <v>56.491476000000006</v>
      </c>
      <c r="AE219">
        <v>11392.815430000001</v>
      </c>
      <c r="AF219">
        <f t="shared" si="31"/>
        <v>0.49659984872340335</v>
      </c>
    </row>
    <row r="220" spans="5:32" x14ac:dyDescent="0.25">
      <c r="E220">
        <v>0.94613080000000005</v>
      </c>
      <c r="F220">
        <f t="shared" si="24"/>
        <v>56.767848000000001</v>
      </c>
      <c r="G220">
        <v>0</v>
      </c>
      <c r="H220">
        <f t="shared" si="28"/>
        <v>0.6347636439174611</v>
      </c>
      <c r="N220">
        <v>0.94613080000000005</v>
      </c>
      <c r="O220">
        <f t="shared" si="25"/>
        <v>56.767848000000001</v>
      </c>
      <c r="P220">
        <v>3688.5764159999999</v>
      </c>
      <c r="Q220">
        <f t="shared" si="29"/>
        <v>0.6347636439174611</v>
      </c>
      <c r="U220">
        <v>0.94613080000000005</v>
      </c>
      <c r="V220">
        <f t="shared" si="26"/>
        <v>56.767848000000001</v>
      </c>
      <c r="W220">
        <v>60877.207030999998</v>
      </c>
      <c r="X220">
        <f t="shared" si="30"/>
        <v>0.6347636439174611</v>
      </c>
      <c r="AC220">
        <v>0.94613080000000005</v>
      </c>
      <c r="AD220">
        <f t="shared" si="27"/>
        <v>56.767848000000001</v>
      </c>
      <c r="AE220">
        <v>1993.9578859999999</v>
      </c>
      <c r="AF220">
        <f t="shared" si="31"/>
        <v>0.6347636439174611</v>
      </c>
    </row>
    <row r="221" spans="5:32" x14ac:dyDescent="0.25">
      <c r="E221">
        <v>0.95051006999999998</v>
      </c>
      <c r="F221">
        <f t="shared" si="24"/>
        <v>57.030604199999999</v>
      </c>
      <c r="G221">
        <v>0</v>
      </c>
      <c r="H221">
        <f t="shared" si="28"/>
        <v>0.76612063305807432</v>
      </c>
      <c r="N221">
        <v>0.95051006999999998</v>
      </c>
      <c r="O221">
        <f t="shared" si="25"/>
        <v>57.030604199999999</v>
      </c>
      <c r="P221">
        <v>698.553406</v>
      </c>
      <c r="Q221">
        <f t="shared" si="29"/>
        <v>0.76612063305807432</v>
      </c>
      <c r="U221">
        <v>0.95051006999999998</v>
      </c>
      <c r="V221">
        <f t="shared" si="26"/>
        <v>57.030604199999999</v>
      </c>
      <c r="W221">
        <v>12552.372069999999</v>
      </c>
      <c r="X221">
        <f t="shared" si="30"/>
        <v>0.76612063305807432</v>
      </c>
      <c r="AC221">
        <v>0.95051006999999998</v>
      </c>
      <c r="AD221">
        <f t="shared" si="27"/>
        <v>57.030604199999999</v>
      </c>
      <c r="AE221">
        <v>0</v>
      </c>
      <c r="AF221">
        <f t="shared" si="31"/>
        <v>0.76612063305807432</v>
      </c>
    </row>
    <row r="222" spans="5:32" x14ac:dyDescent="0.25">
      <c r="E222">
        <v>0.95488927000000001</v>
      </c>
      <c r="F222">
        <f t="shared" si="24"/>
        <v>57.293356199999998</v>
      </c>
      <c r="G222">
        <v>0</v>
      </c>
      <c r="H222">
        <f t="shared" si="28"/>
        <v>0.89747552253613527</v>
      </c>
      <c r="N222">
        <v>0.95488927000000001</v>
      </c>
      <c r="O222">
        <f t="shared" si="25"/>
        <v>57.293356199999998</v>
      </c>
      <c r="P222">
        <v>0</v>
      </c>
      <c r="Q222">
        <f t="shared" si="29"/>
        <v>0.89747552253613527</v>
      </c>
      <c r="U222">
        <v>0.95488927000000001</v>
      </c>
      <c r="V222">
        <f t="shared" si="26"/>
        <v>57.293356199999998</v>
      </c>
      <c r="W222">
        <v>3234.9733890000002</v>
      </c>
      <c r="X222">
        <f t="shared" si="30"/>
        <v>0.89747552253613527</v>
      </c>
      <c r="AC222">
        <v>0.95488927000000001</v>
      </c>
      <c r="AD222">
        <f t="shared" si="27"/>
        <v>57.293356199999998</v>
      </c>
      <c r="AE222">
        <v>0</v>
      </c>
      <c r="AF222">
        <f t="shared" si="31"/>
        <v>0.89747552253613527</v>
      </c>
    </row>
    <row r="223" spans="5:32" x14ac:dyDescent="0.25">
      <c r="E223">
        <v>0.95926842999999995</v>
      </c>
      <c r="F223">
        <f t="shared" si="24"/>
        <v>57.556105799999997</v>
      </c>
      <c r="G223">
        <v>0</v>
      </c>
      <c r="H223">
        <f t="shared" si="28"/>
        <v>1.0288292122070146</v>
      </c>
      <c r="N223">
        <v>0.95926842999999995</v>
      </c>
      <c r="O223">
        <f t="shared" si="25"/>
        <v>57.556105799999997</v>
      </c>
      <c r="P223">
        <v>0</v>
      </c>
      <c r="Q223">
        <f t="shared" si="29"/>
        <v>1.0288292122070146</v>
      </c>
      <c r="U223">
        <v>0.95926842999999995</v>
      </c>
      <c r="V223">
        <f t="shared" si="26"/>
        <v>57.556105799999997</v>
      </c>
      <c r="W223">
        <v>0</v>
      </c>
      <c r="X223">
        <f t="shared" si="30"/>
        <v>1.0288292122070146</v>
      </c>
      <c r="AC223">
        <v>0.95926842999999995</v>
      </c>
      <c r="AD223">
        <f t="shared" si="27"/>
        <v>57.556105799999997</v>
      </c>
      <c r="AE223">
        <v>0</v>
      </c>
      <c r="AF223">
        <f t="shared" si="31"/>
        <v>1.0288292122070146</v>
      </c>
    </row>
    <row r="224" spans="5:32" x14ac:dyDescent="0.25">
      <c r="E224">
        <v>0.96364744999999996</v>
      </c>
      <c r="F224">
        <f t="shared" si="24"/>
        <v>57.818846999999998</v>
      </c>
      <c r="G224">
        <v>0</v>
      </c>
      <c r="H224">
        <f t="shared" si="28"/>
        <v>1.1601787025527903</v>
      </c>
      <c r="N224">
        <v>0.96364744999999996</v>
      </c>
      <c r="O224">
        <f t="shared" si="25"/>
        <v>57.818846999999998</v>
      </c>
      <c r="P224">
        <v>0</v>
      </c>
      <c r="Q224">
        <f t="shared" si="29"/>
        <v>1.1601787025527903</v>
      </c>
      <c r="U224">
        <v>0.96364744999999996</v>
      </c>
      <c r="V224">
        <f t="shared" si="26"/>
        <v>57.818846999999998</v>
      </c>
      <c r="W224">
        <v>788.65795900000001</v>
      </c>
      <c r="X224">
        <f t="shared" si="30"/>
        <v>1.1601787025527903</v>
      </c>
      <c r="AC224">
        <v>0.96364744999999996</v>
      </c>
      <c r="AD224">
        <f t="shared" si="27"/>
        <v>57.818846999999998</v>
      </c>
      <c r="AE224">
        <v>0</v>
      </c>
      <c r="AF224">
        <f t="shared" si="31"/>
        <v>1.1601787025527903</v>
      </c>
    </row>
    <row r="225" spans="5:32" x14ac:dyDescent="0.25">
      <c r="E225">
        <v>0.96802666000000004</v>
      </c>
      <c r="F225">
        <f t="shared" si="24"/>
        <v>58.081599600000004</v>
      </c>
      <c r="G225">
        <v>0</v>
      </c>
      <c r="H225">
        <f t="shared" si="28"/>
        <v>1.2915338919826409</v>
      </c>
      <c r="N225">
        <v>0.96802666000000004</v>
      </c>
      <c r="O225">
        <f t="shared" si="25"/>
        <v>58.081599600000004</v>
      </c>
      <c r="P225">
        <v>0</v>
      </c>
      <c r="Q225">
        <f t="shared" si="29"/>
        <v>1.2915338919826409</v>
      </c>
      <c r="U225">
        <v>0.96802666000000004</v>
      </c>
      <c r="V225">
        <f t="shared" si="26"/>
        <v>58.081599600000004</v>
      </c>
      <c r="W225">
        <v>1057.137939</v>
      </c>
      <c r="X225">
        <f t="shared" si="30"/>
        <v>1.2915338919826409</v>
      </c>
      <c r="AC225">
        <v>0.96802666000000004</v>
      </c>
      <c r="AD225">
        <f t="shared" si="27"/>
        <v>58.081599600000004</v>
      </c>
      <c r="AE225">
        <v>0</v>
      </c>
      <c r="AF225">
        <f t="shared" si="31"/>
        <v>1.2915338919826409</v>
      </c>
    </row>
    <row r="226" spans="5:32" x14ac:dyDescent="0.25">
      <c r="E226">
        <v>0.97240598</v>
      </c>
      <c r="F226">
        <f t="shared" si="24"/>
        <v>58.344358800000002</v>
      </c>
      <c r="G226">
        <v>0</v>
      </c>
      <c r="H226">
        <f t="shared" si="28"/>
        <v>1.4228923808822254</v>
      </c>
      <c r="N226">
        <v>0.97240598</v>
      </c>
      <c r="O226">
        <f t="shared" si="25"/>
        <v>58.344358800000002</v>
      </c>
      <c r="P226">
        <v>0</v>
      </c>
      <c r="Q226">
        <f t="shared" si="29"/>
        <v>1.4228923808822254</v>
      </c>
      <c r="U226">
        <v>0.97240598</v>
      </c>
      <c r="V226">
        <f t="shared" si="26"/>
        <v>58.344358800000002</v>
      </c>
      <c r="W226">
        <v>0</v>
      </c>
      <c r="X226">
        <f t="shared" si="30"/>
        <v>1.4228923808822254</v>
      </c>
      <c r="AC226">
        <v>0.97240598</v>
      </c>
      <c r="AD226">
        <f t="shared" si="27"/>
        <v>58.344358800000002</v>
      </c>
      <c r="AE226">
        <v>0</v>
      </c>
      <c r="AF226">
        <f t="shared" si="31"/>
        <v>1.4228923808822254</v>
      </c>
    </row>
    <row r="227" spans="5:32" x14ac:dyDescent="0.25">
      <c r="E227">
        <v>0.97678513</v>
      </c>
      <c r="F227">
        <f t="shared" si="24"/>
        <v>58.607107800000001</v>
      </c>
      <c r="G227">
        <v>0</v>
      </c>
      <c r="H227">
        <f t="shared" si="28"/>
        <v>1.5542457706013142</v>
      </c>
      <c r="N227">
        <v>0.97678513</v>
      </c>
      <c r="O227">
        <f t="shared" si="25"/>
        <v>58.607107800000001</v>
      </c>
      <c r="P227">
        <v>0</v>
      </c>
      <c r="Q227">
        <f t="shared" si="29"/>
        <v>1.5542457706013142</v>
      </c>
      <c r="U227">
        <v>0.97678513</v>
      </c>
      <c r="V227">
        <f t="shared" si="26"/>
        <v>58.607107800000001</v>
      </c>
      <c r="W227">
        <v>0</v>
      </c>
      <c r="X227">
        <f t="shared" si="30"/>
        <v>1.5542457706013142</v>
      </c>
      <c r="AC227">
        <v>0.97678513</v>
      </c>
      <c r="AD227">
        <f t="shared" si="27"/>
        <v>58.607107800000001</v>
      </c>
      <c r="AE227">
        <v>0</v>
      </c>
      <c r="AF227">
        <f t="shared" si="31"/>
        <v>1.5542457706013142</v>
      </c>
    </row>
    <row r="228" spans="5:32" x14ac:dyDescent="0.25">
      <c r="E228">
        <v>0.98116431999999998</v>
      </c>
      <c r="F228">
        <f t="shared" si="24"/>
        <v>58.8698592</v>
      </c>
      <c r="G228">
        <v>0</v>
      </c>
      <c r="H228">
        <f t="shared" si="28"/>
        <v>1.6856003601275784</v>
      </c>
      <c r="N228">
        <v>0.98116431999999998</v>
      </c>
      <c r="O228">
        <f t="shared" si="25"/>
        <v>58.8698592</v>
      </c>
      <c r="P228">
        <v>0</v>
      </c>
      <c r="Q228">
        <f t="shared" si="29"/>
        <v>1.6856003601275784</v>
      </c>
      <c r="U228">
        <v>0.98116431999999998</v>
      </c>
      <c r="V228">
        <f t="shared" si="26"/>
        <v>58.8698592</v>
      </c>
      <c r="W228">
        <v>0</v>
      </c>
      <c r="X228">
        <f t="shared" si="30"/>
        <v>1.6856003601275784</v>
      </c>
      <c r="AC228">
        <v>0.98116431999999998</v>
      </c>
      <c r="AD228">
        <f t="shared" si="27"/>
        <v>58.8698592</v>
      </c>
      <c r="AE228">
        <v>0</v>
      </c>
      <c r="AF228">
        <f t="shared" si="31"/>
        <v>1.6856003601275784</v>
      </c>
    </row>
    <row r="229" spans="5:32" x14ac:dyDescent="0.25">
      <c r="E229">
        <v>0.98554344999999999</v>
      </c>
      <c r="F229">
        <f t="shared" si="24"/>
        <v>59.132607</v>
      </c>
      <c r="G229">
        <v>0</v>
      </c>
      <c r="H229">
        <f t="shared" si="28"/>
        <v>1.81695314994308</v>
      </c>
      <c r="N229">
        <v>0.98554344999999999</v>
      </c>
      <c r="O229">
        <f t="shared" si="25"/>
        <v>59.132607</v>
      </c>
      <c r="P229">
        <v>0</v>
      </c>
      <c r="Q229">
        <f t="shared" si="29"/>
        <v>1.81695314994308</v>
      </c>
      <c r="U229">
        <v>0.98554344999999999</v>
      </c>
      <c r="V229">
        <f t="shared" si="26"/>
        <v>59.132607</v>
      </c>
      <c r="W229">
        <v>0</v>
      </c>
      <c r="X229">
        <f t="shared" si="30"/>
        <v>1.81695314994308</v>
      </c>
      <c r="AC229">
        <v>0.98554344999999999</v>
      </c>
      <c r="AD229">
        <f t="shared" si="27"/>
        <v>59.132607</v>
      </c>
      <c r="AE229">
        <v>0</v>
      </c>
      <c r="AF229">
        <f t="shared" si="31"/>
        <v>1.81695314994308</v>
      </c>
    </row>
    <row r="230" spans="5:32" x14ac:dyDescent="0.25">
      <c r="E230">
        <v>0.98992254999999996</v>
      </c>
      <c r="F230">
        <f t="shared" si="24"/>
        <v>59.395353</v>
      </c>
      <c r="G230">
        <v>0</v>
      </c>
      <c r="H230">
        <f t="shared" si="28"/>
        <v>1.9483050399031976</v>
      </c>
      <c r="N230">
        <v>0.98992254999999996</v>
      </c>
      <c r="O230">
        <f t="shared" si="25"/>
        <v>59.395353</v>
      </c>
      <c r="P230">
        <v>0</v>
      </c>
      <c r="Q230">
        <f t="shared" si="29"/>
        <v>1.9483050399031976</v>
      </c>
      <c r="U230">
        <v>0.98992254999999996</v>
      </c>
      <c r="V230">
        <f t="shared" si="26"/>
        <v>59.395353</v>
      </c>
      <c r="W230">
        <v>0</v>
      </c>
      <c r="X230">
        <f t="shared" si="30"/>
        <v>1.9483050399031976</v>
      </c>
      <c r="AC230">
        <v>0.98992254999999996</v>
      </c>
      <c r="AD230">
        <f t="shared" si="27"/>
        <v>59.395353</v>
      </c>
      <c r="AE230">
        <v>0</v>
      </c>
      <c r="AF230">
        <f t="shared" si="31"/>
        <v>1.9483050399031976</v>
      </c>
    </row>
    <row r="231" spans="5:32" x14ac:dyDescent="0.25">
      <c r="E231">
        <v>0.99430165000000004</v>
      </c>
      <c r="F231">
        <f t="shared" si="24"/>
        <v>59.658099</v>
      </c>
      <c r="G231">
        <v>0</v>
      </c>
      <c r="H231">
        <f t="shared" si="28"/>
        <v>2.0796569298633232</v>
      </c>
      <c r="N231">
        <v>0.99430165000000004</v>
      </c>
      <c r="O231">
        <f t="shared" si="25"/>
        <v>59.658099</v>
      </c>
      <c r="P231">
        <v>0</v>
      </c>
      <c r="Q231">
        <f t="shared" si="29"/>
        <v>2.0796569298633232</v>
      </c>
      <c r="U231">
        <v>0.99430165000000004</v>
      </c>
      <c r="V231">
        <f t="shared" si="26"/>
        <v>59.658099</v>
      </c>
      <c r="W231">
        <v>0</v>
      </c>
      <c r="X231">
        <f t="shared" si="30"/>
        <v>2.0796569298633232</v>
      </c>
      <c r="AC231">
        <v>0.99430165000000004</v>
      </c>
      <c r="AD231">
        <f t="shared" si="27"/>
        <v>59.658099</v>
      </c>
      <c r="AE231">
        <v>0</v>
      </c>
      <c r="AF231">
        <f t="shared" si="31"/>
        <v>2.0796569298633232</v>
      </c>
    </row>
    <row r="232" spans="5:32" x14ac:dyDescent="0.25">
      <c r="E232">
        <v>0.99868093000000002</v>
      </c>
      <c r="F232">
        <f t="shared" si="24"/>
        <v>59.920855799999998</v>
      </c>
      <c r="G232">
        <v>0</v>
      </c>
      <c r="H232">
        <f t="shared" si="28"/>
        <v>2.2110142189557251</v>
      </c>
      <c r="N232">
        <v>0.99868093000000002</v>
      </c>
      <c r="O232">
        <f t="shared" si="25"/>
        <v>59.920855799999998</v>
      </c>
      <c r="P232">
        <v>0</v>
      </c>
      <c r="Q232">
        <f t="shared" si="29"/>
        <v>2.2110142189557251</v>
      </c>
      <c r="U232">
        <v>0.99868093000000002</v>
      </c>
      <c r="V232">
        <f t="shared" si="26"/>
        <v>59.920855799999998</v>
      </c>
      <c r="W232">
        <v>0</v>
      </c>
      <c r="X232">
        <f t="shared" si="30"/>
        <v>2.2110142189557251</v>
      </c>
      <c r="AC232">
        <v>0.99868093000000002</v>
      </c>
      <c r="AD232">
        <f t="shared" si="27"/>
        <v>59.920855799999998</v>
      </c>
      <c r="AE232">
        <v>0</v>
      </c>
      <c r="AF232">
        <f t="shared" si="31"/>
        <v>2.2110142189557251</v>
      </c>
    </row>
    <row r="233" spans="5:32" x14ac:dyDescent="0.25">
      <c r="E233">
        <v>1.0030600999999999</v>
      </c>
      <c r="F233">
        <f t="shared" si="24"/>
        <v>60.183605999999997</v>
      </c>
      <c r="G233">
        <v>0</v>
      </c>
      <c r="H233">
        <f t="shared" si="28"/>
        <v>2.3423682085784021</v>
      </c>
      <c r="N233">
        <v>1.0030600999999999</v>
      </c>
      <c r="O233">
        <f t="shared" si="25"/>
        <v>60.183605999999997</v>
      </c>
      <c r="P233">
        <v>0</v>
      </c>
      <c r="Q233">
        <f t="shared" si="29"/>
        <v>2.3423682085784021</v>
      </c>
      <c r="U233">
        <v>1.0030600999999999</v>
      </c>
      <c r="V233">
        <f t="shared" si="26"/>
        <v>60.183605999999997</v>
      </c>
      <c r="W233">
        <v>0</v>
      </c>
      <c r="X233">
        <f t="shared" si="30"/>
        <v>2.3423682085784021</v>
      </c>
      <c r="AC233">
        <v>1.0030600999999999</v>
      </c>
      <c r="AD233">
        <f t="shared" si="27"/>
        <v>60.183605999999997</v>
      </c>
      <c r="AE233">
        <v>0</v>
      </c>
      <c r="AF233">
        <f t="shared" si="31"/>
        <v>2.3423682085784021</v>
      </c>
    </row>
    <row r="234" spans="5:32" x14ac:dyDescent="0.25">
      <c r="E234">
        <v>1.0074392999999999</v>
      </c>
      <c r="F234">
        <f t="shared" si="24"/>
        <v>60.446357999999996</v>
      </c>
      <c r="G234">
        <v>0</v>
      </c>
      <c r="H234">
        <f t="shared" si="28"/>
        <v>2.4737230980564631</v>
      </c>
      <c r="N234">
        <v>1.0074392999999999</v>
      </c>
      <c r="O234">
        <f t="shared" si="25"/>
        <v>60.446357999999996</v>
      </c>
      <c r="P234">
        <v>0</v>
      </c>
      <c r="Q234">
        <f t="shared" si="29"/>
        <v>2.4737230980564631</v>
      </c>
      <c r="U234">
        <v>1.0074392999999999</v>
      </c>
      <c r="V234">
        <f t="shared" si="26"/>
        <v>60.446357999999996</v>
      </c>
      <c r="W234">
        <v>0</v>
      </c>
      <c r="X234">
        <f t="shared" si="30"/>
        <v>2.4737230980564631</v>
      </c>
      <c r="AC234">
        <v>1.0074392999999999</v>
      </c>
      <c r="AD234">
        <f t="shared" si="27"/>
        <v>60.446357999999996</v>
      </c>
      <c r="AE234">
        <v>0</v>
      </c>
      <c r="AF234">
        <f t="shared" si="31"/>
        <v>2.4737230980564631</v>
      </c>
    </row>
    <row r="235" spans="5:32" x14ac:dyDescent="0.25">
      <c r="E235">
        <v>1.0118186</v>
      </c>
      <c r="F235">
        <f t="shared" si="24"/>
        <v>60.709116000000002</v>
      </c>
      <c r="G235">
        <v>0</v>
      </c>
      <c r="H235">
        <f t="shared" si="28"/>
        <v>2.6050809870524594</v>
      </c>
      <c r="N235">
        <v>1.0118186</v>
      </c>
      <c r="O235">
        <f t="shared" si="25"/>
        <v>60.709116000000002</v>
      </c>
      <c r="P235">
        <v>0</v>
      </c>
      <c r="Q235">
        <f t="shared" si="29"/>
        <v>2.6050809870524594</v>
      </c>
      <c r="U235">
        <v>1.0118186</v>
      </c>
      <c r="V235">
        <f t="shared" si="26"/>
        <v>60.709116000000002</v>
      </c>
      <c r="W235">
        <v>0</v>
      </c>
      <c r="X235">
        <f t="shared" si="30"/>
        <v>2.6050809870524594</v>
      </c>
      <c r="AC235">
        <v>1.0118186</v>
      </c>
      <c r="AD235">
        <f t="shared" si="27"/>
        <v>60.709116000000002</v>
      </c>
      <c r="AE235">
        <v>0</v>
      </c>
      <c r="AF235">
        <f t="shared" si="31"/>
        <v>2.6050809870524594</v>
      </c>
    </row>
    <row r="236" spans="5:32" x14ac:dyDescent="0.25">
      <c r="E236">
        <v>1.0161975000000001</v>
      </c>
      <c r="F236">
        <f t="shared" si="24"/>
        <v>60.971850000000003</v>
      </c>
      <c r="G236">
        <v>0</v>
      </c>
      <c r="H236">
        <f t="shared" si="28"/>
        <v>2.7364268779767054</v>
      </c>
      <c r="N236">
        <v>1.0161975000000001</v>
      </c>
      <c r="O236">
        <f t="shared" si="25"/>
        <v>60.971850000000003</v>
      </c>
      <c r="P236">
        <v>0</v>
      </c>
      <c r="Q236">
        <f t="shared" si="29"/>
        <v>2.7364268779767054</v>
      </c>
      <c r="U236">
        <v>1.0161975000000001</v>
      </c>
      <c r="V236">
        <f t="shared" si="26"/>
        <v>60.971850000000003</v>
      </c>
      <c r="W236">
        <v>0</v>
      </c>
      <c r="X236">
        <f t="shared" si="30"/>
        <v>2.7364268779767054</v>
      </c>
      <c r="AC236">
        <v>1.0161975000000001</v>
      </c>
      <c r="AD236">
        <f t="shared" si="27"/>
        <v>60.971850000000003</v>
      </c>
      <c r="AE236">
        <v>0</v>
      </c>
      <c r="AF236">
        <f t="shared" si="31"/>
        <v>2.7364268779767054</v>
      </c>
    </row>
    <row r="237" spans="5:32" x14ac:dyDescent="0.25">
      <c r="E237">
        <v>1.0205766999999999</v>
      </c>
      <c r="F237">
        <f t="shared" si="24"/>
        <v>61.234601999999995</v>
      </c>
      <c r="G237">
        <v>0</v>
      </c>
      <c r="H237">
        <f t="shared" si="28"/>
        <v>2.8677817674547592</v>
      </c>
      <c r="N237">
        <v>1.0205766999999999</v>
      </c>
      <c r="O237">
        <f t="shared" si="25"/>
        <v>61.234601999999995</v>
      </c>
      <c r="P237">
        <v>0</v>
      </c>
      <c r="Q237">
        <f t="shared" si="29"/>
        <v>2.8677817674547592</v>
      </c>
      <c r="U237">
        <v>1.0205766999999999</v>
      </c>
      <c r="V237">
        <f t="shared" si="26"/>
        <v>61.234601999999995</v>
      </c>
      <c r="W237">
        <v>0</v>
      </c>
      <c r="X237">
        <f t="shared" si="30"/>
        <v>2.8677817674547592</v>
      </c>
      <c r="AC237">
        <v>1.0205766999999999</v>
      </c>
      <c r="AD237">
        <f t="shared" si="27"/>
        <v>61.234601999999995</v>
      </c>
      <c r="AE237">
        <v>0</v>
      </c>
      <c r="AF237">
        <f t="shared" si="31"/>
        <v>2.8677817674547592</v>
      </c>
    </row>
    <row r="238" spans="5:32" x14ac:dyDescent="0.25">
      <c r="E238">
        <v>1.024956</v>
      </c>
      <c r="F238">
        <f t="shared" si="24"/>
        <v>61.49736</v>
      </c>
      <c r="G238">
        <v>0</v>
      </c>
      <c r="H238">
        <f t="shared" si="28"/>
        <v>2.9991396564507564</v>
      </c>
      <c r="N238">
        <v>1.024956</v>
      </c>
      <c r="O238">
        <f t="shared" si="25"/>
        <v>61.49736</v>
      </c>
      <c r="P238">
        <v>0</v>
      </c>
      <c r="Q238">
        <f t="shared" si="29"/>
        <v>2.9991396564507564</v>
      </c>
      <c r="U238">
        <v>1.024956</v>
      </c>
      <c r="V238">
        <f t="shared" si="26"/>
        <v>61.49736</v>
      </c>
      <c r="W238">
        <v>0</v>
      </c>
      <c r="X238">
        <f t="shared" si="30"/>
        <v>2.9991396564507564</v>
      </c>
      <c r="AC238">
        <v>1.024956</v>
      </c>
      <c r="AD238">
        <f t="shared" si="27"/>
        <v>61.49736</v>
      </c>
      <c r="AE238">
        <v>0</v>
      </c>
      <c r="AF238">
        <f t="shared" si="31"/>
        <v>2.9991396564507564</v>
      </c>
    </row>
    <row r="239" spans="5:32" x14ac:dyDescent="0.25">
      <c r="E239">
        <v>1.0293350999999999</v>
      </c>
      <c r="F239">
        <f t="shared" si="24"/>
        <v>61.760105999999993</v>
      </c>
      <c r="G239">
        <v>0</v>
      </c>
      <c r="H239">
        <f t="shared" si="28"/>
        <v>3.1304915464108731</v>
      </c>
      <c r="N239">
        <v>1.0293350999999999</v>
      </c>
      <c r="O239">
        <f t="shared" si="25"/>
        <v>61.760105999999993</v>
      </c>
      <c r="P239">
        <v>0</v>
      </c>
      <c r="Q239">
        <f t="shared" si="29"/>
        <v>3.1304915464108731</v>
      </c>
      <c r="U239">
        <v>1.0293350999999999</v>
      </c>
      <c r="V239">
        <f t="shared" si="26"/>
        <v>61.760105999999993</v>
      </c>
      <c r="W239">
        <v>0</v>
      </c>
      <c r="X239">
        <f t="shared" si="30"/>
        <v>3.1304915464108731</v>
      </c>
      <c r="AC239">
        <v>1.0293350999999999</v>
      </c>
      <c r="AD239">
        <f t="shared" si="27"/>
        <v>61.760105999999993</v>
      </c>
      <c r="AE239">
        <v>0</v>
      </c>
      <c r="AF239">
        <f t="shared" si="31"/>
        <v>3.1304915464108731</v>
      </c>
    </row>
    <row r="240" spans="5:32" x14ac:dyDescent="0.25">
      <c r="E240">
        <v>1.0337143</v>
      </c>
      <c r="F240">
        <f t="shared" si="24"/>
        <v>62.022857999999999</v>
      </c>
      <c r="G240">
        <v>0</v>
      </c>
      <c r="H240">
        <f t="shared" si="28"/>
        <v>3.2618464358889341</v>
      </c>
      <c r="N240">
        <v>1.0337143</v>
      </c>
      <c r="O240">
        <f t="shared" si="25"/>
        <v>62.022857999999999</v>
      </c>
      <c r="P240">
        <v>0</v>
      </c>
      <c r="Q240">
        <f t="shared" si="29"/>
        <v>3.2618464358889341</v>
      </c>
      <c r="U240">
        <v>1.0337143</v>
      </c>
      <c r="V240">
        <f t="shared" si="26"/>
        <v>62.022857999999999</v>
      </c>
      <c r="W240">
        <v>0</v>
      </c>
      <c r="X240">
        <f t="shared" si="30"/>
        <v>3.2618464358889341</v>
      </c>
      <c r="AC240">
        <v>1.0337143</v>
      </c>
      <c r="AD240">
        <f t="shared" si="27"/>
        <v>62.022857999999999</v>
      </c>
      <c r="AE240">
        <v>0</v>
      </c>
      <c r="AF240">
        <f t="shared" si="31"/>
        <v>3.2618464358889341</v>
      </c>
    </row>
    <row r="241" spans="5:32" x14ac:dyDescent="0.25">
      <c r="E241">
        <v>1.0380935</v>
      </c>
      <c r="F241">
        <f t="shared" si="24"/>
        <v>62.285609999999998</v>
      </c>
      <c r="G241">
        <v>0</v>
      </c>
      <c r="H241">
        <f t="shared" si="28"/>
        <v>3.393201325366995</v>
      </c>
      <c r="N241">
        <v>1.0380935</v>
      </c>
      <c r="O241">
        <f t="shared" si="25"/>
        <v>62.285609999999998</v>
      </c>
      <c r="P241">
        <v>0</v>
      </c>
      <c r="Q241">
        <f t="shared" si="29"/>
        <v>3.393201325366995</v>
      </c>
      <c r="U241">
        <v>1.0380935</v>
      </c>
      <c r="V241">
        <f t="shared" si="26"/>
        <v>62.285609999999998</v>
      </c>
      <c r="W241">
        <v>0</v>
      </c>
      <c r="X241">
        <f t="shared" si="30"/>
        <v>3.393201325366995</v>
      </c>
      <c r="AC241">
        <v>1.0380935</v>
      </c>
      <c r="AD241">
        <f t="shared" si="27"/>
        <v>62.285609999999998</v>
      </c>
      <c r="AE241">
        <v>0</v>
      </c>
      <c r="AF241">
        <f t="shared" si="31"/>
        <v>3.393201325366995</v>
      </c>
    </row>
    <row r="242" spans="5:32" x14ac:dyDescent="0.25">
      <c r="E242">
        <v>1.0424724000000001</v>
      </c>
      <c r="F242">
        <f t="shared" si="24"/>
        <v>62.548344000000007</v>
      </c>
      <c r="G242">
        <v>0</v>
      </c>
      <c r="H242">
        <f t="shared" si="28"/>
        <v>3.5245472162912481</v>
      </c>
      <c r="N242">
        <v>1.0424724000000001</v>
      </c>
      <c r="O242">
        <f t="shared" si="25"/>
        <v>62.548344000000007</v>
      </c>
      <c r="P242">
        <v>0</v>
      </c>
      <c r="Q242">
        <f t="shared" si="29"/>
        <v>3.5245472162912481</v>
      </c>
      <c r="U242">
        <v>1.0424724000000001</v>
      </c>
      <c r="V242">
        <f t="shared" si="26"/>
        <v>62.548344000000007</v>
      </c>
      <c r="W242">
        <v>0</v>
      </c>
      <c r="X242">
        <f t="shared" si="30"/>
        <v>3.5245472162912481</v>
      </c>
      <c r="AC242">
        <v>1.0424724000000001</v>
      </c>
      <c r="AD242">
        <f t="shared" si="27"/>
        <v>62.548344000000007</v>
      </c>
      <c r="AE242">
        <v>0</v>
      </c>
      <c r="AF242">
        <f t="shared" si="31"/>
        <v>3.5245472162912481</v>
      </c>
    </row>
    <row r="243" spans="5:32" x14ac:dyDescent="0.25">
      <c r="E243">
        <v>1.0468518</v>
      </c>
      <c r="F243">
        <f t="shared" si="24"/>
        <v>62.811107999999997</v>
      </c>
      <c r="G243">
        <v>0</v>
      </c>
      <c r="H243">
        <f t="shared" si="28"/>
        <v>3.6559081048051745</v>
      </c>
      <c r="N243">
        <v>1.0468518</v>
      </c>
      <c r="O243">
        <f t="shared" si="25"/>
        <v>62.811107999999997</v>
      </c>
      <c r="P243">
        <v>0</v>
      </c>
      <c r="Q243">
        <f t="shared" si="29"/>
        <v>3.6559081048051745</v>
      </c>
      <c r="U243">
        <v>1.0468518</v>
      </c>
      <c r="V243">
        <f t="shared" si="26"/>
        <v>62.811107999999997</v>
      </c>
      <c r="W243">
        <v>0</v>
      </c>
      <c r="X243">
        <f t="shared" si="30"/>
        <v>3.6559081048051745</v>
      </c>
      <c r="AC243">
        <v>1.0468518</v>
      </c>
      <c r="AD243">
        <f t="shared" si="27"/>
        <v>62.811107999999997</v>
      </c>
      <c r="AE243">
        <v>0</v>
      </c>
      <c r="AF243">
        <f t="shared" si="31"/>
        <v>3.6559081048051745</v>
      </c>
    </row>
    <row r="244" spans="5:32" x14ac:dyDescent="0.25">
      <c r="E244">
        <v>1.051231</v>
      </c>
      <c r="F244">
        <f t="shared" si="24"/>
        <v>63.073860000000003</v>
      </c>
      <c r="G244">
        <v>0</v>
      </c>
      <c r="H244">
        <f t="shared" si="28"/>
        <v>3.7872629942832354</v>
      </c>
      <c r="N244">
        <v>1.051231</v>
      </c>
      <c r="O244">
        <f t="shared" si="25"/>
        <v>63.073860000000003</v>
      </c>
      <c r="P244">
        <v>0</v>
      </c>
      <c r="Q244">
        <f t="shared" si="29"/>
        <v>3.7872629942832354</v>
      </c>
      <c r="U244">
        <v>1.051231</v>
      </c>
      <c r="V244">
        <f t="shared" si="26"/>
        <v>63.073860000000003</v>
      </c>
      <c r="W244">
        <v>0</v>
      </c>
      <c r="X244">
        <f t="shared" si="30"/>
        <v>3.7872629942832354</v>
      </c>
      <c r="AC244">
        <v>1.051231</v>
      </c>
      <c r="AD244">
        <f t="shared" si="27"/>
        <v>63.073860000000003</v>
      </c>
      <c r="AE244">
        <v>0</v>
      </c>
      <c r="AF244">
        <f t="shared" si="31"/>
        <v>3.7872629942832354</v>
      </c>
    </row>
    <row r="245" spans="5:32" x14ac:dyDescent="0.25">
      <c r="E245">
        <v>1.0556102000000001</v>
      </c>
      <c r="F245">
        <f t="shared" si="24"/>
        <v>63.336612000000002</v>
      </c>
      <c r="G245">
        <v>0</v>
      </c>
      <c r="H245">
        <f t="shared" si="28"/>
        <v>3.9186178837612893</v>
      </c>
      <c r="N245">
        <v>1.0556102000000001</v>
      </c>
      <c r="O245">
        <f t="shared" si="25"/>
        <v>63.336612000000002</v>
      </c>
      <c r="P245">
        <v>0</v>
      </c>
      <c r="Q245">
        <f t="shared" si="29"/>
        <v>3.9186178837612893</v>
      </c>
      <c r="U245">
        <v>1.0556102000000001</v>
      </c>
      <c r="V245">
        <f t="shared" si="26"/>
        <v>63.336612000000002</v>
      </c>
      <c r="W245">
        <v>0</v>
      </c>
      <c r="X245">
        <f t="shared" si="30"/>
        <v>3.9186178837612893</v>
      </c>
      <c r="AC245">
        <v>1.0556102000000001</v>
      </c>
      <c r="AD245">
        <f t="shared" si="27"/>
        <v>63.336612000000002</v>
      </c>
      <c r="AE245">
        <v>0</v>
      </c>
      <c r="AF245">
        <f t="shared" si="31"/>
        <v>3.9186178837612893</v>
      </c>
    </row>
    <row r="246" spans="5:32" x14ac:dyDescent="0.25">
      <c r="E246">
        <v>1.0599893</v>
      </c>
      <c r="F246">
        <f t="shared" si="24"/>
        <v>63.599358000000002</v>
      </c>
      <c r="G246">
        <v>0</v>
      </c>
      <c r="H246">
        <f t="shared" si="28"/>
        <v>4.0499697737214131</v>
      </c>
      <c r="N246">
        <v>1.0599893</v>
      </c>
      <c r="O246">
        <f t="shared" si="25"/>
        <v>63.599358000000002</v>
      </c>
      <c r="P246">
        <v>0</v>
      </c>
      <c r="Q246">
        <f t="shared" si="29"/>
        <v>4.0499697737214131</v>
      </c>
      <c r="U246">
        <v>1.0599893</v>
      </c>
      <c r="V246">
        <f t="shared" si="26"/>
        <v>63.599358000000002</v>
      </c>
      <c r="W246">
        <v>0</v>
      </c>
      <c r="X246">
        <f t="shared" si="30"/>
        <v>4.0499697737214131</v>
      </c>
      <c r="AC246">
        <v>1.0599893</v>
      </c>
      <c r="AD246">
        <f t="shared" si="27"/>
        <v>63.599358000000002</v>
      </c>
      <c r="AE246">
        <v>0</v>
      </c>
      <c r="AF246">
        <f t="shared" si="31"/>
        <v>4.0499697737214131</v>
      </c>
    </row>
    <row r="247" spans="5:32" x14ac:dyDescent="0.25">
      <c r="E247">
        <v>1.0643684</v>
      </c>
      <c r="F247">
        <f t="shared" si="24"/>
        <v>63.862104000000002</v>
      </c>
      <c r="G247">
        <v>0</v>
      </c>
      <c r="H247">
        <f t="shared" si="28"/>
        <v>4.1813216636815316</v>
      </c>
      <c r="N247">
        <v>1.0643684</v>
      </c>
      <c r="O247">
        <f t="shared" si="25"/>
        <v>63.862104000000002</v>
      </c>
      <c r="P247">
        <v>0</v>
      </c>
      <c r="Q247">
        <f t="shared" si="29"/>
        <v>4.1813216636815316</v>
      </c>
      <c r="U247">
        <v>1.0643684</v>
      </c>
      <c r="V247">
        <f t="shared" si="26"/>
        <v>63.862104000000002</v>
      </c>
      <c r="W247">
        <v>0</v>
      </c>
      <c r="X247">
        <f t="shared" si="30"/>
        <v>4.1813216636815316</v>
      </c>
      <c r="AC247">
        <v>1.0643684</v>
      </c>
      <c r="AD247">
        <f t="shared" si="27"/>
        <v>63.862104000000002</v>
      </c>
      <c r="AE247">
        <v>0</v>
      </c>
      <c r="AF247">
        <f t="shared" si="31"/>
        <v>4.1813216636815316</v>
      </c>
    </row>
    <row r="248" spans="5:32" x14ac:dyDescent="0.25">
      <c r="E248">
        <v>1.0687475</v>
      </c>
      <c r="F248">
        <f t="shared" si="24"/>
        <v>64.124849999999995</v>
      </c>
      <c r="G248">
        <v>0</v>
      </c>
      <c r="H248">
        <f t="shared" si="28"/>
        <v>4.3126735536416483</v>
      </c>
      <c r="N248">
        <v>1.0687475</v>
      </c>
      <c r="O248">
        <f t="shared" si="25"/>
        <v>64.124849999999995</v>
      </c>
      <c r="P248">
        <v>0</v>
      </c>
      <c r="Q248">
        <f t="shared" si="29"/>
        <v>4.3126735536416483</v>
      </c>
      <c r="U248">
        <v>1.0687475</v>
      </c>
      <c r="V248">
        <f t="shared" si="26"/>
        <v>64.124849999999995</v>
      </c>
      <c r="W248">
        <v>0</v>
      </c>
      <c r="X248">
        <f t="shared" si="30"/>
        <v>4.3126735536416483</v>
      </c>
      <c r="AC248">
        <v>1.0687475</v>
      </c>
      <c r="AD248">
        <f t="shared" si="27"/>
        <v>64.124849999999995</v>
      </c>
      <c r="AE248">
        <v>0</v>
      </c>
      <c r="AF248">
        <f t="shared" si="31"/>
        <v>4.3126735536416483</v>
      </c>
    </row>
    <row r="249" spans="5:32" x14ac:dyDescent="0.25">
      <c r="E249">
        <v>1.0731288000000001</v>
      </c>
      <c r="F249">
        <f t="shared" si="24"/>
        <v>64.38772800000001</v>
      </c>
      <c r="G249">
        <v>0</v>
      </c>
      <c r="H249">
        <f t="shared" si="28"/>
        <v>4.4440914329963821</v>
      </c>
      <c r="N249">
        <v>1.0731288000000001</v>
      </c>
      <c r="O249">
        <f t="shared" si="25"/>
        <v>64.38772800000001</v>
      </c>
      <c r="P249">
        <v>0</v>
      </c>
      <c r="Q249">
        <f t="shared" si="29"/>
        <v>4.4440914329963821</v>
      </c>
      <c r="U249">
        <v>1.0731288000000001</v>
      </c>
      <c r="V249">
        <f t="shared" si="26"/>
        <v>64.38772800000001</v>
      </c>
      <c r="W249">
        <v>0</v>
      </c>
      <c r="X249">
        <f t="shared" si="30"/>
        <v>4.4440914329963821</v>
      </c>
      <c r="AC249">
        <v>1.0731288000000001</v>
      </c>
      <c r="AD249">
        <f t="shared" si="27"/>
        <v>64.38772800000001</v>
      </c>
      <c r="AE249">
        <v>0</v>
      </c>
      <c r="AF249">
        <f t="shared" si="31"/>
        <v>4.4440914329963821</v>
      </c>
    </row>
    <row r="250" spans="5:32" x14ac:dyDescent="0.25">
      <c r="E250">
        <v>1.0775081</v>
      </c>
      <c r="F250">
        <f t="shared" si="24"/>
        <v>64.650486000000001</v>
      </c>
      <c r="G250">
        <v>0</v>
      </c>
      <c r="H250">
        <f t="shared" si="28"/>
        <v>4.5754493219923713</v>
      </c>
      <c r="N250">
        <v>1.0775081</v>
      </c>
      <c r="O250">
        <f t="shared" si="25"/>
        <v>64.650486000000001</v>
      </c>
      <c r="P250">
        <v>0</v>
      </c>
      <c r="Q250">
        <f t="shared" si="29"/>
        <v>4.5754493219923713</v>
      </c>
      <c r="U250">
        <v>1.0775081</v>
      </c>
      <c r="V250">
        <f t="shared" si="26"/>
        <v>64.650486000000001</v>
      </c>
      <c r="W250">
        <v>0</v>
      </c>
      <c r="X250">
        <f t="shared" si="30"/>
        <v>4.5754493219923713</v>
      </c>
      <c r="AC250">
        <v>1.0775081</v>
      </c>
      <c r="AD250">
        <f t="shared" si="27"/>
        <v>64.650486000000001</v>
      </c>
      <c r="AE250">
        <v>0</v>
      </c>
      <c r="AF250">
        <f t="shared" si="31"/>
        <v>4.5754493219923713</v>
      </c>
    </row>
    <row r="251" spans="5:32" x14ac:dyDescent="0.25">
      <c r="E251">
        <v>1.0818873</v>
      </c>
      <c r="F251">
        <f t="shared" si="24"/>
        <v>64.913238000000007</v>
      </c>
      <c r="G251">
        <v>0</v>
      </c>
      <c r="H251">
        <f t="shared" si="28"/>
        <v>4.7068042114704323</v>
      </c>
      <c r="N251">
        <v>1.0818873</v>
      </c>
      <c r="O251">
        <f t="shared" si="25"/>
        <v>64.913238000000007</v>
      </c>
      <c r="P251">
        <v>0</v>
      </c>
      <c r="Q251">
        <f t="shared" si="29"/>
        <v>4.7068042114704323</v>
      </c>
      <c r="U251">
        <v>1.0818873</v>
      </c>
      <c r="V251">
        <f t="shared" si="26"/>
        <v>64.913238000000007</v>
      </c>
      <c r="W251">
        <v>0</v>
      </c>
      <c r="X251">
        <f t="shared" si="30"/>
        <v>4.7068042114704323</v>
      </c>
      <c r="AC251">
        <v>1.0818873</v>
      </c>
      <c r="AD251">
        <f t="shared" si="27"/>
        <v>64.913238000000007</v>
      </c>
      <c r="AE251">
        <v>0</v>
      </c>
      <c r="AF251">
        <f t="shared" si="31"/>
        <v>4.7068042114704323</v>
      </c>
    </row>
    <row r="252" spans="5:32" x14ac:dyDescent="0.25">
      <c r="E252">
        <v>1.0862662000000001</v>
      </c>
      <c r="F252">
        <f t="shared" si="24"/>
        <v>65.175972000000002</v>
      </c>
      <c r="G252">
        <v>0</v>
      </c>
      <c r="H252">
        <f t="shared" si="28"/>
        <v>4.8381501023946782</v>
      </c>
      <c r="N252">
        <v>1.0862662000000001</v>
      </c>
      <c r="O252">
        <f t="shared" si="25"/>
        <v>65.175972000000002</v>
      </c>
      <c r="P252">
        <v>0</v>
      </c>
      <c r="Q252">
        <f t="shared" si="29"/>
        <v>4.8381501023946782</v>
      </c>
      <c r="U252">
        <v>1.0862662000000001</v>
      </c>
      <c r="V252">
        <f t="shared" si="26"/>
        <v>65.175972000000002</v>
      </c>
      <c r="W252">
        <v>0</v>
      </c>
      <c r="X252">
        <f t="shared" si="30"/>
        <v>4.8381501023946782</v>
      </c>
      <c r="AC252">
        <v>1.0862662000000001</v>
      </c>
      <c r="AD252">
        <f t="shared" si="27"/>
        <v>65.175972000000002</v>
      </c>
      <c r="AE252">
        <v>0</v>
      </c>
      <c r="AF252">
        <f t="shared" si="31"/>
        <v>4.8381501023946782</v>
      </c>
    </row>
    <row r="253" spans="5:32" x14ac:dyDescent="0.25">
      <c r="E253">
        <v>1.0906454999999999</v>
      </c>
      <c r="F253">
        <f t="shared" si="24"/>
        <v>65.438729999999993</v>
      </c>
      <c r="G253">
        <v>0</v>
      </c>
      <c r="H253">
        <f t="shared" si="28"/>
        <v>4.9695079913906675</v>
      </c>
      <c r="N253">
        <v>1.0906454999999999</v>
      </c>
      <c r="O253">
        <f t="shared" si="25"/>
        <v>65.438729999999993</v>
      </c>
      <c r="P253">
        <v>0</v>
      </c>
      <c r="Q253">
        <f t="shared" si="29"/>
        <v>4.9695079913906675</v>
      </c>
      <c r="U253">
        <v>1.0906454999999999</v>
      </c>
      <c r="V253">
        <f t="shared" si="26"/>
        <v>65.438729999999993</v>
      </c>
      <c r="W253">
        <v>0</v>
      </c>
      <c r="X253">
        <f t="shared" si="30"/>
        <v>4.9695079913906675</v>
      </c>
      <c r="AC253">
        <v>1.0906454999999999</v>
      </c>
      <c r="AD253">
        <f t="shared" si="27"/>
        <v>65.438729999999993</v>
      </c>
      <c r="AE253">
        <v>0</v>
      </c>
      <c r="AF253">
        <f t="shared" si="31"/>
        <v>4.9695079913906675</v>
      </c>
    </row>
    <row r="254" spans="5:32" x14ac:dyDescent="0.25">
      <c r="E254">
        <v>1.0950247</v>
      </c>
      <c r="F254">
        <f t="shared" si="24"/>
        <v>65.701481999999999</v>
      </c>
      <c r="G254">
        <v>0</v>
      </c>
      <c r="H254">
        <f t="shared" si="28"/>
        <v>-4.8991371191312716</v>
      </c>
      <c r="N254">
        <v>1.0950247</v>
      </c>
      <c r="O254">
        <f t="shared" si="25"/>
        <v>65.701481999999999</v>
      </c>
      <c r="P254">
        <v>0</v>
      </c>
      <c r="Q254">
        <f t="shared" si="29"/>
        <v>-4.8991371191312716</v>
      </c>
      <c r="U254">
        <v>1.0950247</v>
      </c>
      <c r="V254">
        <f t="shared" si="26"/>
        <v>65.701481999999999</v>
      </c>
      <c r="W254">
        <v>0</v>
      </c>
      <c r="X254">
        <f t="shared" si="30"/>
        <v>-4.8991371191312716</v>
      </c>
      <c r="AC254">
        <v>1.0950247</v>
      </c>
      <c r="AD254">
        <f t="shared" si="27"/>
        <v>65.701481999999999</v>
      </c>
      <c r="AE254">
        <v>0</v>
      </c>
      <c r="AF254">
        <f t="shared" si="31"/>
        <v>-4.8991371191312716</v>
      </c>
    </row>
    <row r="255" spans="5:32" x14ac:dyDescent="0.25">
      <c r="E255">
        <v>1.0994039</v>
      </c>
      <c r="F255">
        <f t="shared" si="24"/>
        <v>65.964234000000005</v>
      </c>
      <c r="G255">
        <v>0</v>
      </c>
      <c r="H255">
        <f t="shared" si="28"/>
        <v>-4.7677822296532106</v>
      </c>
      <c r="N255">
        <v>1.0994039</v>
      </c>
      <c r="O255">
        <f t="shared" si="25"/>
        <v>65.964234000000005</v>
      </c>
      <c r="P255">
        <v>0</v>
      </c>
      <c r="Q255">
        <f t="shared" si="29"/>
        <v>-4.7677822296532106</v>
      </c>
      <c r="U255">
        <v>1.0994039</v>
      </c>
      <c r="V255">
        <f t="shared" si="26"/>
        <v>65.964234000000005</v>
      </c>
      <c r="W255">
        <v>0</v>
      </c>
      <c r="X255">
        <f t="shared" si="30"/>
        <v>-4.7677822296532106</v>
      </c>
      <c r="AC255">
        <v>1.0994039</v>
      </c>
      <c r="AD255">
        <f t="shared" si="27"/>
        <v>65.964234000000005</v>
      </c>
      <c r="AE255">
        <v>0</v>
      </c>
      <c r="AF255">
        <f t="shared" si="31"/>
        <v>-4.7677822296532106</v>
      </c>
    </row>
    <row r="256" spans="5:32" x14ac:dyDescent="0.25">
      <c r="E256">
        <v>1.1037831</v>
      </c>
      <c r="F256">
        <f t="shared" si="24"/>
        <v>66.226985999999997</v>
      </c>
      <c r="G256">
        <v>0</v>
      </c>
      <c r="H256">
        <f t="shared" si="28"/>
        <v>-4.6364273401751568</v>
      </c>
      <c r="N256">
        <v>1.1037831</v>
      </c>
      <c r="O256">
        <f t="shared" si="25"/>
        <v>66.226985999999997</v>
      </c>
      <c r="P256">
        <v>0</v>
      </c>
      <c r="Q256">
        <f t="shared" si="29"/>
        <v>-4.6364273401751568</v>
      </c>
      <c r="U256">
        <v>1.1037831</v>
      </c>
      <c r="V256">
        <f t="shared" si="26"/>
        <v>66.226985999999997</v>
      </c>
      <c r="W256">
        <v>0</v>
      </c>
      <c r="X256">
        <f t="shared" si="30"/>
        <v>-4.6364273401751568</v>
      </c>
      <c r="AC256">
        <v>1.1037831</v>
      </c>
      <c r="AD256">
        <f t="shared" si="27"/>
        <v>66.226985999999997</v>
      </c>
      <c r="AE256">
        <v>0</v>
      </c>
      <c r="AF256">
        <f t="shared" si="31"/>
        <v>-4.6364273401751568</v>
      </c>
    </row>
    <row r="257" spans="5:32" x14ac:dyDescent="0.25">
      <c r="E257">
        <v>1.1081623</v>
      </c>
      <c r="F257">
        <f t="shared" si="24"/>
        <v>66.489738000000003</v>
      </c>
      <c r="G257">
        <v>0</v>
      </c>
      <c r="H257">
        <f t="shared" si="28"/>
        <v>-4.5050724506970958</v>
      </c>
      <c r="N257">
        <v>1.1081623</v>
      </c>
      <c r="O257">
        <f t="shared" si="25"/>
        <v>66.489738000000003</v>
      </c>
      <c r="P257">
        <v>0</v>
      </c>
      <c r="Q257">
        <f t="shared" si="29"/>
        <v>-4.5050724506970958</v>
      </c>
      <c r="U257">
        <v>1.1081623</v>
      </c>
      <c r="V257">
        <f t="shared" si="26"/>
        <v>66.489738000000003</v>
      </c>
      <c r="W257">
        <v>0</v>
      </c>
      <c r="X257">
        <f t="shared" si="30"/>
        <v>-4.5050724506970958</v>
      </c>
      <c r="AC257">
        <v>1.1081623</v>
      </c>
      <c r="AD257">
        <f t="shared" si="27"/>
        <v>66.489738000000003</v>
      </c>
      <c r="AE257">
        <v>0</v>
      </c>
      <c r="AF257">
        <f t="shared" si="31"/>
        <v>-4.5050724506970958</v>
      </c>
    </row>
    <row r="258" spans="5:32" x14ac:dyDescent="0.25">
      <c r="E258">
        <v>1.1125414</v>
      </c>
      <c r="F258">
        <f t="shared" si="24"/>
        <v>66.752483999999995</v>
      </c>
      <c r="G258">
        <v>0</v>
      </c>
      <c r="H258">
        <f t="shared" si="28"/>
        <v>-4.3737205607369782</v>
      </c>
      <c r="N258">
        <v>1.1125414</v>
      </c>
      <c r="O258">
        <f t="shared" si="25"/>
        <v>66.752483999999995</v>
      </c>
      <c r="P258">
        <v>0</v>
      </c>
      <c r="Q258">
        <f t="shared" si="29"/>
        <v>-4.3737205607369782</v>
      </c>
      <c r="U258">
        <v>1.1125414</v>
      </c>
      <c r="V258">
        <f t="shared" si="26"/>
        <v>66.752483999999995</v>
      </c>
      <c r="W258">
        <v>0</v>
      </c>
      <c r="X258">
        <f t="shared" si="30"/>
        <v>-4.3737205607369782</v>
      </c>
      <c r="AC258">
        <v>1.1125414</v>
      </c>
      <c r="AD258">
        <f t="shared" si="27"/>
        <v>66.752483999999995</v>
      </c>
      <c r="AE258">
        <v>0</v>
      </c>
      <c r="AF258">
        <f t="shared" si="31"/>
        <v>-4.3737205607369782</v>
      </c>
    </row>
    <row r="259" spans="5:32" x14ac:dyDescent="0.25">
      <c r="E259">
        <v>1.1169203999999999</v>
      </c>
      <c r="F259">
        <f t="shared" si="24"/>
        <v>67.015223999999989</v>
      </c>
      <c r="G259">
        <v>0</v>
      </c>
      <c r="H259">
        <f t="shared" si="28"/>
        <v>-4.242371670294796</v>
      </c>
      <c r="N259">
        <v>1.1169203999999999</v>
      </c>
      <c r="O259">
        <f t="shared" si="25"/>
        <v>67.015223999999989</v>
      </c>
      <c r="P259">
        <v>0</v>
      </c>
      <c r="Q259">
        <f t="shared" si="29"/>
        <v>-4.242371670294796</v>
      </c>
      <c r="U259">
        <v>1.1169203999999999</v>
      </c>
      <c r="V259">
        <f t="shared" si="26"/>
        <v>67.015223999999989</v>
      </c>
      <c r="W259">
        <v>0</v>
      </c>
      <c r="X259">
        <f t="shared" si="30"/>
        <v>-4.242371670294796</v>
      </c>
      <c r="AC259">
        <v>1.1169203999999999</v>
      </c>
      <c r="AD259">
        <f t="shared" si="27"/>
        <v>67.015223999999989</v>
      </c>
      <c r="AE259">
        <v>0</v>
      </c>
      <c r="AF259">
        <f t="shared" si="31"/>
        <v>-4.242371670294796</v>
      </c>
    </row>
    <row r="260" spans="5:32" x14ac:dyDescent="0.25">
      <c r="E260">
        <v>1.1212998000000001</v>
      </c>
      <c r="F260">
        <f t="shared" si="24"/>
        <v>67.277988000000008</v>
      </c>
      <c r="G260">
        <v>0</v>
      </c>
      <c r="H260">
        <f t="shared" si="28"/>
        <v>-4.1110107817808563</v>
      </c>
      <c r="N260">
        <v>1.1212998000000001</v>
      </c>
      <c r="O260">
        <f t="shared" si="25"/>
        <v>67.277988000000008</v>
      </c>
      <c r="P260">
        <v>0</v>
      </c>
      <c r="Q260">
        <f t="shared" si="29"/>
        <v>-4.1110107817808563</v>
      </c>
      <c r="U260">
        <v>1.1212998000000001</v>
      </c>
      <c r="V260">
        <f t="shared" si="26"/>
        <v>67.277988000000008</v>
      </c>
      <c r="W260">
        <v>0</v>
      </c>
      <c r="X260">
        <f t="shared" si="30"/>
        <v>-4.1110107817808563</v>
      </c>
      <c r="AC260">
        <v>1.1212998000000001</v>
      </c>
      <c r="AD260">
        <f t="shared" si="27"/>
        <v>67.277988000000008</v>
      </c>
      <c r="AE260">
        <v>0</v>
      </c>
      <c r="AF260">
        <f t="shared" si="31"/>
        <v>-4.1110107817808563</v>
      </c>
    </row>
    <row r="261" spans="5:32" x14ac:dyDescent="0.25">
      <c r="E261">
        <v>1.1256789</v>
      </c>
      <c r="F261">
        <f t="shared" si="24"/>
        <v>67.540734</v>
      </c>
      <c r="G261">
        <v>0</v>
      </c>
      <c r="H261">
        <f t="shared" si="28"/>
        <v>-3.9796588918207387</v>
      </c>
      <c r="N261">
        <v>1.1256789</v>
      </c>
      <c r="O261">
        <f t="shared" si="25"/>
        <v>67.540734</v>
      </c>
      <c r="P261">
        <v>0</v>
      </c>
      <c r="Q261">
        <f t="shared" si="29"/>
        <v>-3.9796588918207387</v>
      </c>
      <c r="U261">
        <v>1.1256789</v>
      </c>
      <c r="V261">
        <f t="shared" si="26"/>
        <v>67.540734</v>
      </c>
      <c r="W261">
        <v>0</v>
      </c>
      <c r="X261">
        <f t="shared" si="30"/>
        <v>-3.9796588918207387</v>
      </c>
      <c r="AC261">
        <v>1.1256789</v>
      </c>
      <c r="AD261">
        <f t="shared" si="27"/>
        <v>67.540734</v>
      </c>
      <c r="AE261">
        <v>0</v>
      </c>
      <c r="AF261">
        <f t="shared" si="31"/>
        <v>-3.9796588918207387</v>
      </c>
    </row>
    <row r="262" spans="5:32" x14ac:dyDescent="0.25">
      <c r="E262">
        <v>1.1300581000000001</v>
      </c>
      <c r="F262">
        <f t="shared" ref="F262:F325" si="32">E262*60</f>
        <v>67.803486000000007</v>
      </c>
      <c r="G262">
        <v>0</v>
      </c>
      <c r="H262">
        <f t="shared" si="28"/>
        <v>-3.8483040023426778</v>
      </c>
      <c r="N262">
        <v>1.1300581000000001</v>
      </c>
      <c r="O262">
        <f t="shared" ref="O262:O325" si="33">N262*60</f>
        <v>67.803486000000007</v>
      </c>
      <c r="P262">
        <v>0</v>
      </c>
      <c r="Q262">
        <f t="shared" si="29"/>
        <v>-3.8483040023426778</v>
      </c>
      <c r="U262">
        <v>1.1300581000000001</v>
      </c>
      <c r="V262">
        <f t="shared" ref="V262:V325" si="34">U262*60</f>
        <v>67.803486000000007</v>
      </c>
      <c r="W262">
        <v>0</v>
      </c>
      <c r="X262">
        <f t="shared" si="30"/>
        <v>-3.8483040023426778</v>
      </c>
      <c r="AC262">
        <v>1.1300581000000001</v>
      </c>
      <c r="AD262">
        <f t="shared" ref="AD262:AD325" si="35">AC262*60</f>
        <v>67.803486000000007</v>
      </c>
      <c r="AE262">
        <v>0</v>
      </c>
      <c r="AF262">
        <f t="shared" si="31"/>
        <v>-3.8483040023426778</v>
      </c>
    </row>
    <row r="263" spans="5:32" x14ac:dyDescent="0.25">
      <c r="E263">
        <v>1.1344373000000001</v>
      </c>
      <c r="F263">
        <f t="shared" si="32"/>
        <v>68.066237999999998</v>
      </c>
      <c r="G263">
        <v>0</v>
      </c>
      <c r="H263">
        <f t="shared" si="28"/>
        <v>-3.7169491128646239</v>
      </c>
      <c r="N263">
        <v>1.1344373000000001</v>
      </c>
      <c r="O263">
        <f t="shared" si="33"/>
        <v>68.066237999999998</v>
      </c>
      <c r="P263">
        <v>0</v>
      </c>
      <c r="Q263">
        <f t="shared" si="29"/>
        <v>-3.7169491128646239</v>
      </c>
      <c r="U263">
        <v>1.1344373000000001</v>
      </c>
      <c r="V263">
        <f t="shared" si="34"/>
        <v>68.066237999999998</v>
      </c>
      <c r="W263">
        <v>0</v>
      </c>
      <c r="X263">
        <f t="shared" si="30"/>
        <v>-3.7169491128646239</v>
      </c>
      <c r="AC263">
        <v>1.1344373000000001</v>
      </c>
      <c r="AD263">
        <f t="shared" si="35"/>
        <v>68.066237999999998</v>
      </c>
      <c r="AE263">
        <v>0</v>
      </c>
      <c r="AF263">
        <f t="shared" si="31"/>
        <v>-3.7169491128646239</v>
      </c>
    </row>
    <row r="264" spans="5:32" x14ac:dyDescent="0.25">
      <c r="E264">
        <v>1.1388164000000001</v>
      </c>
      <c r="F264">
        <f t="shared" si="32"/>
        <v>68.328984000000005</v>
      </c>
      <c r="G264">
        <v>0</v>
      </c>
      <c r="H264">
        <f t="shared" si="28"/>
        <v>-3.5855972229044992</v>
      </c>
      <c r="N264">
        <v>1.1388164000000001</v>
      </c>
      <c r="O264">
        <f t="shared" si="33"/>
        <v>68.328984000000005</v>
      </c>
      <c r="P264">
        <v>0</v>
      </c>
      <c r="Q264">
        <f t="shared" si="29"/>
        <v>-3.5855972229044992</v>
      </c>
      <c r="U264">
        <v>1.1388164000000001</v>
      </c>
      <c r="V264">
        <f t="shared" si="34"/>
        <v>68.328984000000005</v>
      </c>
      <c r="W264">
        <v>0</v>
      </c>
      <c r="X264">
        <f t="shared" si="30"/>
        <v>-3.5855972229044992</v>
      </c>
      <c r="AC264">
        <v>1.1388164000000001</v>
      </c>
      <c r="AD264">
        <f t="shared" si="35"/>
        <v>68.328984000000005</v>
      </c>
      <c r="AE264">
        <v>0</v>
      </c>
      <c r="AF264">
        <f t="shared" si="31"/>
        <v>-3.5855972229044992</v>
      </c>
    </row>
    <row r="265" spans="5:32" x14ac:dyDescent="0.25">
      <c r="E265">
        <v>1.1431956000000001</v>
      </c>
      <c r="F265">
        <f t="shared" si="32"/>
        <v>68.591736000000012</v>
      </c>
      <c r="G265">
        <v>0</v>
      </c>
      <c r="H265">
        <f t="shared" si="28"/>
        <v>-3.4542423334264383</v>
      </c>
      <c r="N265">
        <v>1.1431956000000001</v>
      </c>
      <c r="O265">
        <f t="shared" si="33"/>
        <v>68.591736000000012</v>
      </c>
      <c r="P265">
        <v>0</v>
      </c>
      <c r="Q265">
        <f t="shared" si="29"/>
        <v>-3.4542423334264383</v>
      </c>
      <c r="U265">
        <v>1.1431956000000001</v>
      </c>
      <c r="V265">
        <f t="shared" si="34"/>
        <v>68.591736000000012</v>
      </c>
      <c r="W265">
        <v>0</v>
      </c>
      <c r="X265">
        <f t="shared" si="30"/>
        <v>-3.4542423334264383</v>
      </c>
      <c r="AC265">
        <v>1.1431956000000001</v>
      </c>
      <c r="AD265">
        <f t="shared" si="35"/>
        <v>68.591736000000012</v>
      </c>
      <c r="AE265">
        <v>0</v>
      </c>
      <c r="AF265">
        <f t="shared" si="31"/>
        <v>-3.4542423334264383</v>
      </c>
    </row>
    <row r="266" spans="5:32" x14ac:dyDescent="0.25">
      <c r="E266">
        <v>1.1475747999999999</v>
      </c>
      <c r="F266">
        <f t="shared" si="32"/>
        <v>68.854487999999989</v>
      </c>
      <c r="G266">
        <v>0</v>
      </c>
      <c r="H266">
        <f t="shared" si="28"/>
        <v>-3.3228874439483915</v>
      </c>
      <c r="N266">
        <v>1.1475747999999999</v>
      </c>
      <c r="O266">
        <f t="shared" si="33"/>
        <v>68.854487999999989</v>
      </c>
      <c r="P266">
        <v>0</v>
      </c>
      <c r="Q266">
        <f t="shared" si="29"/>
        <v>-3.3228874439483915</v>
      </c>
      <c r="U266">
        <v>1.1475747999999999</v>
      </c>
      <c r="V266">
        <f t="shared" si="34"/>
        <v>68.854487999999989</v>
      </c>
      <c r="W266">
        <v>0</v>
      </c>
      <c r="X266">
        <f t="shared" si="30"/>
        <v>-3.3228874439483915</v>
      </c>
      <c r="AC266">
        <v>1.1475747999999999</v>
      </c>
      <c r="AD266">
        <f t="shared" si="35"/>
        <v>68.854487999999989</v>
      </c>
      <c r="AE266">
        <v>0</v>
      </c>
      <c r="AF266">
        <f t="shared" si="31"/>
        <v>-3.3228874439483915</v>
      </c>
    </row>
    <row r="267" spans="5:32" x14ac:dyDescent="0.25">
      <c r="E267">
        <v>1.1519539999999999</v>
      </c>
      <c r="F267">
        <f t="shared" si="32"/>
        <v>69.117239999999995</v>
      </c>
      <c r="G267">
        <v>0</v>
      </c>
      <c r="H267">
        <f t="shared" si="28"/>
        <v>-3.1915325544703306</v>
      </c>
      <c r="N267">
        <v>1.1519539999999999</v>
      </c>
      <c r="O267">
        <f t="shared" si="33"/>
        <v>69.117239999999995</v>
      </c>
      <c r="P267">
        <v>0</v>
      </c>
      <c r="Q267">
        <f t="shared" si="29"/>
        <v>-3.1915325544703306</v>
      </c>
      <c r="U267">
        <v>1.1519539999999999</v>
      </c>
      <c r="V267">
        <f t="shared" si="34"/>
        <v>69.117239999999995</v>
      </c>
      <c r="W267">
        <v>0</v>
      </c>
      <c r="X267">
        <f t="shared" si="30"/>
        <v>-3.1915325544703306</v>
      </c>
      <c r="AC267">
        <v>1.1519539999999999</v>
      </c>
      <c r="AD267">
        <f t="shared" si="35"/>
        <v>69.117239999999995</v>
      </c>
      <c r="AE267">
        <v>0</v>
      </c>
      <c r="AF267">
        <f t="shared" si="31"/>
        <v>-3.1915325544703306</v>
      </c>
    </row>
    <row r="268" spans="5:32" x14ac:dyDescent="0.25">
      <c r="E268">
        <v>1.1563331999999999</v>
      </c>
      <c r="F268">
        <f t="shared" si="32"/>
        <v>69.379992000000001</v>
      </c>
      <c r="G268">
        <v>0</v>
      </c>
      <c r="H268">
        <f t="shared" si="28"/>
        <v>-3.0601776649922696</v>
      </c>
      <c r="N268">
        <v>1.1563331999999999</v>
      </c>
      <c r="O268">
        <f t="shared" si="33"/>
        <v>69.379992000000001</v>
      </c>
      <c r="P268">
        <v>0</v>
      </c>
      <c r="Q268">
        <f t="shared" si="29"/>
        <v>-3.0601776649922696</v>
      </c>
      <c r="U268">
        <v>1.1563331999999999</v>
      </c>
      <c r="V268">
        <f t="shared" si="34"/>
        <v>69.379992000000001</v>
      </c>
      <c r="W268">
        <v>0</v>
      </c>
      <c r="X268">
        <f t="shared" si="30"/>
        <v>-3.0601776649922696</v>
      </c>
      <c r="AC268">
        <v>1.1563331999999999</v>
      </c>
      <c r="AD268">
        <f t="shared" si="35"/>
        <v>69.379992000000001</v>
      </c>
      <c r="AE268">
        <v>0</v>
      </c>
      <c r="AF268">
        <f t="shared" si="31"/>
        <v>-3.0601776649922696</v>
      </c>
    </row>
    <row r="269" spans="5:32" x14ac:dyDescent="0.25">
      <c r="E269">
        <v>1.1607121</v>
      </c>
      <c r="F269">
        <f t="shared" si="32"/>
        <v>69.642725999999996</v>
      </c>
      <c r="G269">
        <v>0</v>
      </c>
      <c r="H269">
        <f t="shared" si="28"/>
        <v>-2.9288317740680245</v>
      </c>
      <c r="N269">
        <v>1.1607121</v>
      </c>
      <c r="O269">
        <f t="shared" si="33"/>
        <v>69.642725999999996</v>
      </c>
      <c r="P269">
        <v>0</v>
      </c>
      <c r="Q269">
        <f t="shared" si="29"/>
        <v>-2.9288317740680245</v>
      </c>
      <c r="U269">
        <v>1.1607121</v>
      </c>
      <c r="V269">
        <f t="shared" si="34"/>
        <v>69.642725999999996</v>
      </c>
      <c r="W269">
        <v>0</v>
      </c>
      <c r="X269">
        <f t="shared" si="30"/>
        <v>-2.9288317740680245</v>
      </c>
      <c r="AC269">
        <v>1.1607121</v>
      </c>
      <c r="AD269">
        <f t="shared" si="35"/>
        <v>69.642725999999996</v>
      </c>
      <c r="AE269">
        <v>0</v>
      </c>
      <c r="AF269">
        <f t="shared" si="31"/>
        <v>-2.9288317740680245</v>
      </c>
    </row>
    <row r="270" spans="5:32" x14ac:dyDescent="0.25">
      <c r="E270">
        <v>1.1650912</v>
      </c>
      <c r="F270">
        <f t="shared" si="32"/>
        <v>69.905472000000003</v>
      </c>
      <c r="G270">
        <v>0</v>
      </c>
      <c r="H270">
        <f t="shared" si="28"/>
        <v>-2.7974798841078994</v>
      </c>
      <c r="N270">
        <v>1.1650912</v>
      </c>
      <c r="O270">
        <f t="shared" si="33"/>
        <v>69.905472000000003</v>
      </c>
      <c r="P270">
        <v>0</v>
      </c>
      <c r="Q270">
        <f t="shared" si="29"/>
        <v>-2.7974798841078994</v>
      </c>
      <c r="U270">
        <v>1.1650912</v>
      </c>
      <c r="V270">
        <f t="shared" si="34"/>
        <v>69.905472000000003</v>
      </c>
      <c r="W270">
        <v>0</v>
      </c>
      <c r="X270">
        <f t="shared" si="30"/>
        <v>-2.7974798841078994</v>
      </c>
      <c r="AC270">
        <v>1.1650912</v>
      </c>
      <c r="AD270">
        <f t="shared" si="35"/>
        <v>69.905472000000003</v>
      </c>
      <c r="AE270">
        <v>0</v>
      </c>
      <c r="AF270">
        <f t="shared" si="31"/>
        <v>-2.7974798841078994</v>
      </c>
    </row>
    <row r="271" spans="5:32" x14ac:dyDescent="0.25">
      <c r="E271">
        <v>1.1694705999999999</v>
      </c>
      <c r="F271">
        <f t="shared" si="32"/>
        <v>70.168235999999993</v>
      </c>
      <c r="G271">
        <v>0</v>
      </c>
      <c r="H271">
        <f t="shared" si="28"/>
        <v>-2.6661189955939735</v>
      </c>
      <c r="N271">
        <v>1.1694705999999999</v>
      </c>
      <c r="O271">
        <f t="shared" si="33"/>
        <v>70.168235999999993</v>
      </c>
      <c r="P271">
        <v>0</v>
      </c>
      <c r="Q271">
        <f t="shared" si="29"/>
        <v>-2.6661189955939735</v>
      </c>
      <c r="U271">
        <v>1.1694705999999999</v>
      </c>
      <c r="V271">
        <f t="shared" si="34"/>
        <v>70.168235999999993</v>
      </c>
      <c r="W271">
        <v>0</v>
      </c>
      <c r="X271">
        <f t="shared" si="30"/>
        <v>-2.6661189955939735</v>
      </c>
      <c r="AC271">
        <v>1.1694705999999999</v>
      </c>
      <c r="AD271">
        <f t="shared" si="35"/>
        <v>70.168235999999993</v>
      </c>
      <c r="AE271">
        <v>0</v>
      </c>
      <c r="AF271">
        <f t="shared" si="31"/>
        <v>-2.6661189955939735</v>
      </c>
    </row>
    <row r="272" spans="5:32" x14ac:dyDescent="0.25">
      <c r="E272">
        <v>1.1738496</v>
      </c>
      <c r="F272">
        <f t="shared" si="32"/>
        <v>70.430976000000001</v>
      </c>
      <c r="G272">
        <v>0</v>
      </c>
      <c r="H272">
        <f t="shared" si="28"/>
        <v>-2.534770105151785</v>
      </c>
      <c r="N272">
        <v>1.1738496</v>
      </c>
      <c r="O272">
        <f t="shared" si="33"/>
        <v>70.430976000000001</v>
      </c>
      <c r="P272">
        <v>0</v>
      </c>
      <c r="Q272">
        <f t="shared" si="29"/>
        <v>-2.534770105151785</v>
      </c>
      <c r="U272">
        <v>1.1738496</v>
      </c>
      <c r="V272">
        <f t="shared" si="34"/>
        <v>70.430976000000001</v>
      </c>
      <c r="W272">
        <v>0</v>
      </c>
      <c r="X272">
        <f t="shared" si="30"/>
        <v>-2.534770105151785</v>
      </c>
      <c r="AC272">
        <v>1.1738496</v>
      </c>
      <c r="AD272">
        <f t="shared" si="35"/>
        <v>70.430976000000001</v>
      </c>
      <c r="AE272">
        <v>0</v>
      </c>
      <c r="AF272">
        <f t="shared" si="31"/>
        <v>-2.534770105151785</v>
      </c>
    </row>
    <row r="273" spans="5:32" x14ac:dyDescent="0.25">
      <c r="E273">
        <v>1.178229</v>
      </c>
      <c r="F273">
        <f t="shared" si="32"/>
        <v>70.693739999999991</v>
      </c>
      <c r="G273">
        <v>0</v>
      </c>
      <c r="H273">
        <f t="shared" si="28"/>
        <v>-2.4034092166378591</v>
      </c>
      <c r="N273">
        <v>1.178229</v>
      </c>
      <c r="O273">
        <f t="shared" si="33"/>
        <v>70.693739999999991</v>
      </c>
      <c r="P273">
        <v>0</v>
      </c>
      <c r="Q273">
        <f t="shared" si="29"/>
        <v>-2.4034092166378591</v>
      </c>
      <c r="U273">
        <v>1.178229</v>
      </c>
      <c r="V273">
        <f t="shared" si="34"/>
        <v>70.693739999999991</v>
      </c>
      <c r="W273">
        <v>0</v>
      </c>
      <c r="X273">
        <f t="shared" si="30"/>
        <v>-2.4034092166378591</v>
      </c>
      <c r="AC273">
        <v>1.178229</v>
      </c>
      <c r="AD273">
        <f t="shared" si="35"/>
        <v>70.693739999999991</v>
      </c>
      <c r="AE273">
        <v>0</v>
      </c>
      <c r="AF273">
        <f t="shared" si="31"/>
        <v>-2.4034092166378591</v>
      </c>
    </row>
    <row r="274" spans="5:32" x14ac:dyDescent="0.25">
      <c r="E274">
        <v>1.1826082</v>
      </c>
      <c r="F274">
        <f t="shared" si="32"/>
        <v>70.956491999999997</v>
      </c>
      <c r="G274">
        <v>0</v>
      </c>
      <c r="H274">
        <f t="shared" si="28"/>
        <v>-2.2720543271597982</v>
      </c>
      <c r="N274">
        <v>1.1826082</v>
      </c>
      <c r="O274">
        <f t="shared" si="33"/>
        <v>70.956491999999997</v>
      </c>
      <c r="P274">
        <v>0</v>
      </c>
      <c r="Q274">
        <f t="shared" si="29"/>
        <v>-2.2720543271597982</v>
      </c>
      <c r="U274">
        <v>1.1826082</v>
      </c>
      <c r="V274">
        <f t="shared" si="34"/>
        <v>70.956491999999997</v>
      </c>
      <c r="W274">
        <v>0</v>
      </c>
      <c r="X274">
        <f t="shared" si="30"/>
        <v>-2.2720543271597982</v>
      </c>
      <c r="AC274">
        <v>1.1826082</v>
      </c>
      <c r="AD274">
        <f t="shared" si="35"/>
        <v>70.956491999999997</v>
      </c>
      <c r="AE274">
        <v>0</v>
      </c>
      <c r="AF274">
        <f t="shared" si="31"/>
        <v>-2.2720543271597982</v>
      </c>
    </row>
    <row r="275" spans="5:32" x14ac:dyDescent="0.25">
      <c r="E275">
        <v>1.1869871999999999</v>
      </c>
      <c r="F275">
        <f t="shared" si="32"/>
        <v>71.219231999999991</v>
      </c>
      <c r="G275">
        <v>0</v>
      </c>
      <c r="H275">
        <f t="shared" si="28"/>
        <v>-2.1407054367176164</v>
      </c>
      <c r="N275">
        <v>1.1869871999999999</v>
      </c>
      <c r="O275">
        <f t="shared" si="33"/>
        <v>71.219231999999991</v>
      </c>
      <c r="P275">
        <v>0</v>
      </c>
      <c r="Q275">
        <f t="shared" si="29"/>
        <v>-2.1407054367176164</v>
      </c>
      <c r="U275">
        <v>1.1869871999999999</v>
      </c>
      <c r="V275">
        <f t="shared" si="34"/>
        <v>71.219231999999991</v>
      </c>
      <c r="W275">
        <v>0</v>
      </c>
      <c r="X275">
        <f t="shared" si="30"/>
        <v>-2.1407054367176164</v>
      </c>
      <c r="AC275">
        <v>1.1869871999999999</v>
      </c>
      <c r="AD275">
        <f t="shared" si="35"/>
        <v>71.219231999999991</v>
      </c>
      <c r="AE275">
        <v>0</v>
      </c>
      <c r="AF275">
        <f t="shared" si="31"/>
        <v>-2.1407054367176164</v>
      </c>
    </row>
    <row r="276" spans="5:32" x14ac:dyDescent="0.25">
      <c r="E276">
        <v>1.1913662</v>
      </c>
      <c r="F276">
        <f t="shared" si="32"/>
        <v>71.481971999999999</v>
      </c>
      <c r="G276">
        <v>0</v>
      </c>
      <c r="H276">
        <f t="shared" si="28"/>
        <v>-2.0093565462754279</v>
      </c>
      <c r="N276">
        <v>1.1913662</v>
      </c>
      <c r="O276">
        <f t="shared" si="33"/>
        <v>71.481971999999999</v>
      </c>
      <c r="P276">
        <v>0</v>
      </c>
      <c r="Q276">
        <f t="shared" si="29"/>
        <v>-2.0093565462754279</v>
      </c>
      <c r="U276">
        <v>1.1913662</v>
      </c>
      <c r="V276">
        <f t="shared" si="34"/>
        <v>71.481971999999999</v>
      </c>
      <c r="W276">
        <v>0</v>
      </c>
      <c r="X276">
        <f t="shared" si="30"/>
        <v>-2.0093565462754279</v>
      </c>
      <c r="AC276">
        <v>1.1913662</v>
      </c>
      <c r="AD276">
        <f t="shared" si="35"/>
        <v>71.481971999999999</v>
      </c>
      <c r="AE276">
        <v>0</v>
      </c>
      <c r="AF276">
        <f t="shared" si="31"/>
        <v>-2.0093565462754279</v>
      </c>
    </row>
    <row r="277" spans="5:32" x14ac:dyDescent="0.25">
      <c r="E277">
        <v>1.1957456</v>
      </c>
      <c r="F277">
        <f t="shared" si="32"/>
        <v>71.744736000000003</v>
      </c>
      <c r="G277">
        <v>0</v>
      </c>
      <c r="H277">
        <f t="shared" si="28"/>
        <v>-1.8779956577614949</v>
      </c>
      <c r="N277">
        <v>1.1957456</v>
      </c>
      <c r="O277">
        <f t="shared" si="33"/>
        <v>71.744736000000003</v>
      </c>
      <c r="P277">
        <v>0</v>
      </c>
      <c r="Q277">
        <f t="shared" si="29"/>
        <v>-1.8779956577614949</v>
      </c>
      <c r="U277">
        <v>1.1957456</v>
      </c>
      <c r="V277">
        <f t="shared" si="34"/>
        <v>71.744736000000003</v>
      </c>
      <c r="W277">
        <v>0</v>
      </c>
      <c r="X277">
        <f t="shared" si="30"/>
        <v>-1.8779956577614949</v>
      </c>
      <c r="AC277">
        <v>1.1957456</v>
      </c>
      <c r="AD277">
        <f t="shared" si="35"/>
        <v>71.744736000000003</v>
      </c>
      <c r="AE277">
        <v>0</v>
      </c>
      <c r="AF277">
        <f t="shared" si="31"/>
        <v>-1.8779956577614949</v>
      </c>
    </row>
    <row r="278" spans="5:32" x14ac:dyDescent="0.25">
      <c r="E278">
        <v>1.2001248</v>
      </c>
      <c r="F278">
        <f t="shared" si="32"/>
        <v>72.007487999999995</v>
      </c>
      <c r="G278">
        <v>0</v>
      </c>
      <c r="H278">
        <f t="shared" si="28"/>
        <v>-1.7466407682834411</v>
      </c>
      <c r="N278">
        <v>1.2001248</v>
      </c>
      <c r="O278">
        <f t="shared" si="33"/>
        <v>72.007487999999995</v>
      </c>
      <c r="P278">
        <v>0</v>
      </c>
      <c r="Q278">
        <f t="shared" si="29"/>
        <v>-1.7466407682834411</v>
      </c>
      <c r="U278">
        <v>1.2001248</v>
      </c>
      <c r="V278">
        <f t="shared" si="34"/>
        <v>72.007487999999995</v>
      </c>
      <c r="W278">
        <v>0</v>
      </c>
      <c r="X278">
        <f t="shared" si="30"/>
        <v>-1.7466407682834411</v>
      </c>
      <c r="AC278">
        <v>1.2001248</v>
      </c>
      <c r="AD278">
        <f t="shared" si="35"/>
        <v>72.007487999999995</v>
      </c>
      <c r="AE278">
        <v>0</v>
      </c>
      <c r="AF278">
        <f t="shared" si="31"/>
        <v>-1.7466407682834411</v>
      </c>
    </row>
    <row r="279" spans="5:32" x14ac:dyDescent="0.25">
      <c r="E279">
        <v>1.204504</v>
      </c>
      <c r="F279">
        <f t="shared" si="32"/>
        <v>72.270240000000001</v>
      </c>
      <c r="G279">
        <v>0</v>
      </c>
      <c r="H279">
        <f t="shared" si="28"/>
        <v>-1.6152858788053801</v>
      </c>
      <c r="N279">
        <v>1.204504</v>
      </c>
      <c r="O279">
        <f t="shared" si="33"/>
        <v>72.270240000000001</v>
      </c>
      <c r="P279">
        <v>0</v>
      </c>
      <c r="Q279">
        <f t="shared" si="29"/>
        <v>-1.6152858788053801</v>
      </c>
      <c r="U279">
        <v>1.204504</v>
      </c>
      <c r="V279">
        <f t="shared" si="34"/>
        <v>72.270240000000001</v>
      </c>
      <c r="W279">
        <v>0</v>
      </c>
      <c r="X279">
        <f t="shared" si="30"/>
        <v>-1.6152858788053801</v>
      </c>
      <c r="AC279">
        <v>1.204504</v>
      </c>
      <c r="AD279">
        <f t="shared" si="35"/>
        <v>72.270240000000001</v>
      </c>
      <c r="AE279">
        <v>0</v>
      </c>
      <c r="AF279">
        <f t="shared" si="31"/>
        <v>-1.6152858788053801</v>
      </c>
    </row>
    <row r="280" spans="5:32" x14ac:dyDescent="0.25">
      <c r="E280">
        <v>1.2088829999999999</v>
      </c>
      <c r="F280">
        <f t="shared" si="32"/>
        <v>72.532979999999995</v>
      </c>
      <c r="G280">
        <v>0</v>
      </c>
      <c r="H280">
        <f t="shared" si="28"/>
        <v>-1.4839369883631983</v>
      </c>
      <c r="N280">
        <v>1.2088829999999999</v>
      </c>
      <c r="O280">
        <f t="shared" si="33"/>
        <v>72.532979999999995</v>
      </c>
      <c r="P280">
        <v>0</v>
      </c>
      <c r="Q280">
        <f t="shared" si="29"/>
        <v>-1.4839369883631983</v>
      </c>
      <c r="U280">
        <v>1.2088829999999999</v>
      </c>
      <c r="V280">
        <f t="shared" si="34"/>
        <v>72.532979999999995</v>
      </c>
      <c r="W280">
        <v>0</v>
      </c>
      <c r="X280">
        <f t="shared" si="30"/>
        <v>-1.4839369883631983</v>
      </c>
      <c r="AC280">
        <v>1.2088829999999999</v>
      </c>
      <c r="AD280">
        <f t="shared" si="35"/>
        <v>72.532979999999995</v>
      </c>
      <c r="AE280">
        <v>0</v>
      </c>
      <c r="AF280">
        <f t="shared" si="31"/>
        <v>-1.4839369883631983</v>
      </c>
    </row>
    <row r="281" spans="5:32" x14ac:dyDescent="0.25">
      <c r="E281">
        <v>1.2132622</v>
      </c>
      <c r="F281">
        <f t="shared" si="32"/>
        <v>72.795732000000001</v>
      </c>
      <c r="G281">
        <v>0</v>
      </c>
      <c r="H281">
        <f t="shared" si="28"/>
        <v>-1.3525820988851378</v>
      </c>
      <c r="N281">
        <v>1.2132622</v>
      </c>
      <c r="O281">
        <f t="shared" si="33"/>
        <v>72.795732000000001</v>
      </c>
      <c r="P281">
        <v>0</v>
      </c>
      <c r="Q281">
        <f t="shared" si="29"/>
        <v>-1.3525820988851378</v>
      </c>
      <c r="U281">
        <v>1.2132622</v>
      </c>
      <c r="V281">
        <f t="shared" si="34"/>
        <v>72.795732000000001</v>
      </c>
      <c r="W281">
        <v>0</v>
      </c>
      <c r="X281">
        <f t="shared" si="30"/>
        <v>-1.3525820988851378</v>
      </c>
      <c r="AC281">
        <v>1.2132622</v>
      </c>
      <c r="AD281">
        <f t="shared" si="35"/>
        <v>72.795732000000001</v>
      </c>
      <c r="AE281">
        <v>0</v>
      </c>
      <c r="AF281">
        <f t="shared" si="31"/>
        <v>-1.3525820988851378</v>
      </c>
    </row>
    <row r="282" spans="5:32" x14ac:dyDescent="0.25">
      <c r="E282">
        <v>1.2176415</v>
      </c>
      <c r="F282">
        <f t="shared" si="32"/>
        <v>73.058490000000006</v>
      </c>
      <c r="G282">
        <v>0</v>
      </c>
      <c r="H282">
        <f t="shared" ref="H282:H345" si="36">-5+$B$4*MOD(F282-$O$25,$B$2)</f>
        <v>-1.2212242098891406</v>
      </c>
      <c r="N282">
        <v>1.2176415</v>
      </c>
      <c r="O282">
        <f t="shared" si="33"/>
        <v>73.058490000000006</v>
      </c>
      <c r="P282">
        <v>0</v>
      </c>
      <c r="Q282">
        <f t="shared" ref="Q282:Q345" si="37">-5+$B$4*MOD(O282-$O$25,$B$2)</f>
        <v>-1.2212242098891406</v>
      </c>
      <c r="U282">
        <v>1.2176415</v>
      </c>
      <c r="V282">
        <f t="shared" si="34"/>
        <v>73.058490000000006</v>
      </c>
      <c r="W282">
        <v>0</v>
      </c>
      <c r="X282">
        <f t="shared" ref="X282:X345" si="38">-5+$B$4*MOD(V282-$O$25,$B$2)</f>
        <v>-1.2212242098891406</v>
      </c>
      <c r="AC282">
        <v>1.2176415</v>
      </c>
      <c r="AD282">
        <f t="shared" si="35"/>
        <v>73.058490000000006</v>
      </c>
      <c r="AE282">
        <v>0</v>
      </c>
      <c r="AF282">
        <f t="shared" ref="AF282:AF345" si="39">-5+$B$4*MOD(AD282-$O$25,$B$2)</f>
        <v>-1.2212242098891406</v>
      </c>
    </row>
    <row r="283" spans="5:32" x14ac:dyDescent="0.25">
      <c r="E283">
        <v>1.2220206</v>
      </c>
      <c r="F283">
        <f t="shared" si="32"/>
        <v>73.321235999999999</v>
      </c>
      <c r="G283">
        <v>0</v>
      </c>
      <c r="H283">
        <f t="shared" si="36"/>
        <v>-1.089872319929023</v>
      </c>
      <c r="N283">
        <v>1.2220206</v>
      </c>
      <c r="O283">
        <f t="shared" si="33"/>
        <v>73.321235999999999</v>
      </c>
      <c r="P283">
        <v>0</v>
      </c>
      <c r="Q283">
        <f t="shared" si="37"/>
        <v>-1.089872319929023</v>
      </c>
      <c r="U283">
        <v>1.2220206</v>
      </c>
      <c r="V283">
        <f t="shared" si="34"/>
        <v>73.321235999999999</v>
      </c>
      <c r="W283">
        <v>0</v>
      </c>
      <c r="X283">
        <f t="shared" si="38"/>
        <v>-1.089872319929023</v>
      </c>
      <c r="AC283">
        <v>1.2220206</v>
      </c>
      <c r="AD283">
        <f t="shared" si="35"/>
        <v>73.321235999999999</v>
      </c>
      <c r="AE283">
        <v>0</v>
      </c>
      <c r="AF283">
        <f t="shared" si="39"/>
        <v>-1.089872319929023</v>
      </c>
    </row>
    <row r="284" spans="5:32" x14ac:dyDescent="0.25">
      <c r="E284">
        <v>1.2263998</v>
      </c>
      <c r="F284">
        <f t="shared" si="32"/>
        <v>73.583988000000005</v>
      </c>
      <c r="G284">
        <v>0</v>
      </c>
      <c r="H284">
        <f t="shared" si="36"/>
        <v>-0.95851743045096249</v>
      </c>
      <c r="N284">
        <v>1.2263998</v>
      </c>
      <c r="O284">
        <f t="shared" si="33"/>
        <v>73.583988000000005</v>
      </c>
      <c r="P284">
        <v>0</v>
      </c>
      <c r="Q284">
        <f t="shared" si="37"/>
        <v>-0.95851743045096249</v>
      </c>
      <c r="U284">
        <v>1.2263998</v>
      </c>
      <c r="V284">
        <f t="shared" si="34"/>
        <v>73.583988000000005</v>
      </c>
      <c r="W284">
        <v>1022.325317</v>
      </c>
      <c r="X284">
        <f t="shared" si="38"/>
        <v>-0.95851743045096249</v>
      </c>
      <c r="AC284">
        <v>1.2263998</v>
      </c>
      <c r="AD284">
        <f t="shared" si="35"/>
        <v>73.583988000000005</v>
      </c>
      <c r="AE284">
        <v>0</v>
      </c>
      <c r="AF284">
        <f t="shared" si="39"/>
        <v>-0.95851743045096249</v>
      </c>
    </row>
    <row r="285" spans="5:32" x14ac:dyDescent="0.25">
      <c r="E285">
        <v>1.2307790000000001</v>
      </c>
      <c r="F285">
        <f t="shared" si="32"/>
        <v>73.846740000000011</v>
      </c>
      <c r="G285">
        <v>0</v>
      </c>
      <c r="H285">
        <f t="shared" si="36"/>
        <v>-0.82716254097290154</v>
      </c>
      <c r="N285">
        <v>1.2307790000000001</v>
      </c>
      <c r="O285">
        <f t="shared" si="33"/>
        <v>73.846740000000011</v>
      </c>
      <c r="P285">
        <v>2585.811279</v>
      </c>
      <c r="Q285">
        <f t="shared" si="37"/>
        <v>-0.82716254097290154</v>
      </c>
      <c r="U285">
        <v>1.2307790000000001</v>
      </c>
      <c r="V285">
        <f t="shared" si="34"/>
        <v>73.846740000000011</v>
      </c>
      <c r="W285">
        <v>41905.898437999997</v>
      </c>
      <c r="X285">
        <f t="shared" si="38"/>
        <v>-0.82716254097290154</v>
      </c>
      <c r="AC285">
        <v>1.2307790000000001</v>
      </c>
      <c r="AD285">
        <f t="shared" si="35"/>
        <v>73.846740000000011</v>
      </c>
      <c r="AE285">
        <v>1041.7413329999999</v>
      </c>
      <c r="AF285">
        <f t="shared" si="39"/>
        <v>-0.82716254097290154</v>
      </c>
    </row>
    <row r="286" spans="5:32" x14ac:dyDescent="0.25">
      <c r="E286">
        <v>1.2351581</v>
      </c>
      <c r="F286">
        <f t="shared" si="32"/>
        <v>74.109486000000004</v>
      </c>
      <c r="G286">
        <v>0</v>
      </c>
      <c r="H286">
        <f t="shared" si="36"/>
        <v>-0.69581065101278305</v>
      </c>
      <c r="N286">
        <v>1.2351581</v>
      </c>
      <c r="O286">
        <f t="shared" si="33"/>
        <v>74.109486000000004</v>
      </c>
      <c r="P286">
        <v>22230.349609000001</v>
      </c>
      <c r="Q286">
        <f t="shared" si="37"/>
        <v>-0.69581065101278305</v>
      </c>
      <c r="U286">
        <v>1.2351581</v>
      </c>
      <c r="V286">
        <f t="shared" si="34"/>
        <v>74.109486000000004</v>
      </c>
      <c r="W286">
        <v>266149.9375</v>
      </c>
      <c r="X286">
        <f t="shared" si="38"/>
        <v>-0.69581065101278305</v>
      </c>
      <c r="AC286">
        <v>1.2351581</v>
      </c>
      <c r="AD286">
        <f t="shared" si="35"/>
        <v>74.109486000000004</v>
      </c>
      <c r="AE286">
        <v>12003.234375</v>
      </c>
      <c r="AF286">
        <f t="shared" si="39"/>
        <v>-0.69581065101278305</v>
      </c>
    </row>
    <row r="287" spans="5:32" x14ac:dyDescent="0.25">
      <c r="E287">
        <v>1.2395370999999999</v>
      </c>
      <c r="F287">
        <f t="shared" si="32"/>
        <v>74.372225999999998</v>
      </c>
      <c r="G287">
        <v>0</v>
      </c>
      <c r="H287">
        <f t="shared" si="36"/>
        <v>-0.56446176057060171</v>
      </c>
      <c r="N287">
        <v>1.2395370999999999</v>
      </c>
      <c r="O287">
        <f t="shared" si="33"/>
        <v>74.372225999999998</v>
      </c>
      <c r="P287">
        <v>60527.414062999997</v>
      </c>
      <c r="Q287">
        <f t="shared" si="37"/>
        <v>-0.56446176057060171</v>
      </c>
      <c r="U287">
        <v>1.2395370999999999</v>
      </c>
      <c r="V287">
        <f t="shared" si="34"/>
        <v>74.372225999999998</v>
      </c>
      <c r="W287">
        <v>849307.6875</v>
      </c>
      <c r="X287">
        <f t="shared" si="38"/>
        <v>-0.56446176057060171</v>
      </c>
      <c r="AC287">
        <v>1.2395370999999999</v>
      </c>
      <c r="AD287">
        <f t="shared" si="35"/>
        <v>74.372225999999998</v>
      </c>
      <c r="AE287">
        <v>34872.464844000002</v>
      </c>
      <c r="AF287">
        <f t="shared" si="39"/>
        <v>-0.56446176057060171</v>
      </c>
    </row>
    <row r="288" spans="5:32" x14ac:dyDescent="0.25">
      <c r="E288">
        <v>1.2439165000000001</v>
      </c>
      <c r="F288">
        <f t="shared" si="32"/>
        <v>74.634990000000002</v>
      </c>
      <c r="G288">
        <v>1009.640686</v>
      </c>
      <c r="H288">
        <f t="shared" si="36"/>
        <v>-0.43310087205666914</v>
      </c>
      <c r="N288">
        <v>1.2439165000000001</v>
      </c>
      <c r="O288">
        <f t="shared" si="33"/>
        <v>74.634990000000002</v>
      </c>
      <c r="P288">
        <v>217288.828125</v>
      </c>
      <c r="Q288">
        <f t="shared" si="37"/>
        <v>-0.43310087205666914</v>
      </c>
      <c r="U288">
        <v>1.2439165000000001</v>
      </c>
      <c r="V288">
        <f t="shared" si="34"/>
        <v>74.634990000000002</v>
      </c>
      <c r="W288">
        <v>2055214.75</v>
      </c>
      <c r="X288">
        <f t="shared" si="38"/>
        <v>-0.43310087205666914</v>
      </c>
      <c r="AC288">
        <v>1.2439165000000001</v>
      </c>
      <c r="AD288">
        <f t="shared" si="35"/>
        <v>74.634990000000002</v>
      </c>
      <c r="AE288">
        <v>110716.171875</v>
      </c>
      <c r="AF288">
        <f t="shared" si="39"/>
        <v>-0.43310087205666914</v>
      </c>
    </row>
    <row r="289" spans="5:32" x14ac:dyDescent="0.25">
      <c r="E289">
        <v>1.2482956999999999</v>
      </c>
      <c r="F289">
        <f t="shared" si="32"/>
        <v>74.897741999999994</v>
      </c>
      <c r="G289">
        <v>3791.4255370000001</v>
      </c>
      <c r="H289">
        <f t="shared" si="36"/>
        <v>-0.30174598257861529</v>
      </c>
      <c r="N289">
        <v>1.2482956999999999</v>
      </c>
      <c r="O289">
        <f t="shared" si="33"/>
        <v>74.897741999999994</v>
      </c>
      <c r="P289">
        <v>702627.125</v>
      </c>
      <c r="Q289">
        <f t="shared" si="37"/>
        <v>-0.30174598257861529</v>
      </c>
      <c r="U289">
        <v>1.2482956999999999</v>
      </c>
      <c r="V289">
        <f t="shared" si="34"/>
        <v>74.897741999999994</v>
      </c>
      <c r="W289">
        <v>4573783.5</v>
      </c>
      <c r="X289">
        <f t="shared" si="38"/>
        <v>-0.30174598257861529</v>
      </c>
      <c r="AC289">
        <v>1.2482956999999999</v>
      </c>
      <c r="AD289">
        <f t="shared" si="35"/>
        <v>74.897741999999994</v>
      </c>
      <c r="AE289">
        <v>449972.375</v>
      </c>
      <c r="AF289">
        <f t="shared" si="39"/>
        <v>-0.30174598257861529</v>
      </c>
    </row>
    <row r="290" spans="5:32" x14ac:dyDescent="0.25">
      <c r="E290">
        <v>1.2526748000000001</v>
      </c>
      <c r="F290">
        <f t="shared" si="32"/>
        <v>75.160488000000001</v>
      </c>
      <c r="G290">
        <v>10049.384399</v>
      </c>
      <c r="H290">
        <f t="shared" si="36"/>
        <v>-0.17039409261849059</v>
      </c>
      <c r="N290">
        <v>1.2526748000000001</v>
      </c>
      <c r="O290">
        <f t="shared" si="33"/>
        <v>75.160488000000001</v>
      </c>
      <c r="P290">
        <v>1968188.125</v>
      </c>
      <c r="Q290">
        <f t="shared" si="37"/>
        <v>-0.17039409261849059</v>
      </c>
      <c r="U290">
        <v>1.2526748000000001</v>
      </c>
      <c r="V290">
        <f t="shared" si="34"/>
        <v>75.160488000000001</v>
      </c>
      <c r="W290">
        <v>9864752</v>
      </c>
      <c r="X290">
        <f t="shared" si="38"/>
        <v>-0.17039409261849059</v>
      </c>
      <c r="AC290">
        <v>1.2526748000000001</v>
      </c>
      <c r="AD290">
        <f t="shared" si="35"/>
        <v>75.160488000000001</v>
      </c>
      <c r="AE290">
        <v>1270450.25</v>
      </c>
      <c r="AF290">
        <f t="shared" si="39"/>
        <v>-0.17039409261849059</v>
      </c>
    </row>
    <row r="291" spans="5:32" x14ac:dyDescent="0.25">
      <c r="E291">
        <v>1.2570561</v>
      </c>
      <c r="F291">
        <f t="shared" si="32"/>
        <v>75.423366000000001</v>
      </c>
      <c r="G291">
        <v>8903.3447269999997</v>
      </c>
      <c r="H291">
        <f t="shared" si="36"/>
        <v>-3.8976213263763881E-2</v>
      </c>
      <c r="N291">
        <v>1.2570561</v>
      </c>
      <c r="O291">
        <f t="shared" si="33"/>
        <v>75.423366000000001</v>
      </c>
      <c r="P291">
        <v>3171211.5</v>
      </c>
      <c r="Q291">
        <f t="shared" si="37"/>
        <v>-3.8976213263763881E-2</v>
      </c>
      <c r="U291">
        <v>1.2570561</v>
      </c>
      <c r="V291">
        <f t="shared" si="34"/>
        <v>75.423366000000001</v>
      </c>
      <c r="W291">
        <v>12086650</v>
      </c>
      <c r="X291">
        <f t="shared" si="38"/>
        <v>-3.8976213263763881E-2</v>
      </c>
      <c r="AC291">
        <v>1.2570561</v>
      </c>
      <c r="AD291">
        <f t="shared" si="35"/>
        <v>75.423366000000001</v>
      </c>
      <c r="AE291">
        <v>2357599.75</v>
      </c>
      <c r="AF291">
        <f t="shared" si="39"/>
        <v>-3.8976213263763881E-2</v>
      </c>
    </row>
    <row r="292" spans="5:32" x14ac:dyDescent="0.25">
      <c r="E292">
        <v>1.2614352</v>
      </c>
      <c r="F292">
        <f t="shared" si="32"/>
        <v>75.686111999999994</v>
      </c>
      <c r="G292">
        <v>4607.3193359999996</v>
      </c>
      <c r="H292">
        <f t="shared" si="36"/>
        <v>9.2375676696353715E-2</v>
      </c>
      <c r="N292">
        <v>1.2614352</v>
      </c>
      <c r="O292">
        <f t="shared" si="33"/>
        <v>75.686111999999994</v>
      </c>
      <c r="P292">
        <v>2440475.75</v>
      </c>
      <c r="Q292">
        <f t="shared" si="37"/>
        <v>9.2375676696353715E-2</v>
      </c>
      <c r="U292">
        <v>1.2614352</v>
      </c>
      <c r="V292">
        <f t="shared" si="34"/>
        <v>75.686111999999994</v>
      </c>
      <c r="W292">
        <v>7800423.5</v>
      </c>
      <c r="X292">
        <f t="shared" si="38"/>
        <v>9.2375676696353715E-2</v>
      </c>
      <c r="AC292">
        <v>1.2614352</v>
      </c>
      <c r="AD292">
        <f t="shared" si="35"/>
        <v>75.686111999999994</v>
      </c>
      <c r="AE292">
        <v>2810305.25</v>
      </c>
      <c r="AF292">
        <f t="shared" si="39"/>
        <v>9.2375676696353715E-2</v>
      </c>
    </row>
    <row r="293" spans="5:32" x14ac:dyDescent="0.25">
      <c r="E293">
        <v>1.2658144</v>
      </c>
      <c r="F293">
        <f t="shared" si="32"/>
        <v>75.948864</v>
      </c>
      <c r="G293">
        <v>3337.2902829999998</v>
      </c>
      <c r="H293">
        <f t="shared" si="36"/>
        <v>0.22373056617441467</v>
      </c>
      <c r="N293">
        <v>1.2658144</v>
      </c>
      <c r="O293">
        <f t="shared" si="33"/>
        <v>75.948864</v>
      </c>
      <c r="P293">
        <v>837675.3125</v>
      </c>
      <c r="Q293">
        <f t="shared" si="37"/>
        <v>0.22373056617441467</v>
      </c>
      <c r="U293">
        <v>1.2658144</v>
      </c>
      <c r="V293">
        <f t="shared" si="34"/>
        <v>75.948864</v>
      </c>
      <c r="W293">
        <v>3217617.25</v>
      </c>
      <c r="X293">
        <f t="shared" si="38"/>
        <v>0.22373056617441467</v>
      </c>
      <c r="AC293">
        <v>1.2658144</v>
      </c>
      <c r="AD293">
        <f t="shared" si="35"/>
        <v>75.948864</v>
      </c>
      <c r="AE293">
        <v>982165</v>
      </c>
      <c r="AF293">
        <f t="shared" si="39"/>
        <v>0.22373056617441467</v>
      </c>
    </row>
    <row r="294" spans="5:32" x14ac:dyDescent="0.25">
      <c r="E294">
        <v>1.2701937000000001</v>
      </c>
      <c r="F294">
        <f t="shared" si="32"/>
        <v>76.211622000000006</v>
      </c>
      <c r="G294">
        <v>0</v>
      </c>
      <c r="H294">
        <f t="shared" si="36"/>
        <v>0.35508845517041099</v>
      </c>
      <c r="N294">
        <v>1.2701937000000001</v>
      </c>
      <c r="O294">
        <f t="shared" si="33"/>
        <v>76.211622000000006</v>
      </c>
      <c r="P294">
        <v>255752.65625</v>
      </c>
      <c r="Q294">
        <f t="shared" si="37"/>
        <v>0.35508845517041099</v>
      </c>
      <c r="U294">
        <v>1.2701937000000001</v>
      </c>
      <c r="V294">
        <f t="shared" si="34"/>
        <v>76.211622000000006</v>
      </c>
      <c r="W294">
        <v>1240888</v>
      </c>
      <c r="X294">
        <f t="shared" si="38"/>
        <v>0.35508845517041099</v>
      </c>
      <c r="AC294">
        <v>1.2701937000000001</v>
      </c>
      <c r="AD294">
        <f t="shared" si="35"/>
        <v>76.211622000000006</v>
      </c>
      <c r="AE294">
        <v>236934.21875</v>
      </c>
      <c r="AF294">
        <f t="shared" si="39"/>
        <v>0.35508845517041099</v>
      </c>
    </row>
    <row r="295" spans="5:32" x14ac:dyDescent="0.25">
      <c r="E295">
        <v>1.2745728000000001</v>
      </c>
      <c r="F295">
        <f t="shared" si="32"/>
        <v>76.474367999999998</v>
      </c>
      <c r="G295">
        <v>0</v>
      </c>
      <c r="H295">
        <f t="shared" si="36"/>
        <v>0.48644034513052858</v>
      </c>
      <c r="N295">
        <v>1.2745728000000001</v>
      </c>
      <c r="O295">
        <f t="shared" si="33"/>
        <v>76.474367999999998</v>
      </c>
      <c r="P295">
        <v>51451.109375</v>
      </c>
      <c r="Q295">
        <f t="shared" si="37"/>
        <v>0.48644034513052858</v>
      </c>
      <c r="U295">
        <v>1.2745728000000001</v>
      </c>
      <c r="V295">
        <f t="shared" si="34"/>
        <v>76.474367999999998</v>
      </c>
      <c r="W295">
        <v>444282.34375</v>
      </c>
      <c r="X295">
        <f t="shared" si="38"/>
        <v>0.48644034513052858</v>
      </c>
      <c r="AC295">
        <v>1.2745728000000001</v>
      </c>
      <c r="AD295">
        <f t="shared" si="35"/>
        <v>76.474367999999998</v>
      </c>
      <c r="AE295">
        <v>23600.779297000001</v>
      </c>
      <c r="AF295">
        <f t="shared" si="39"/>
        <v>0.48644034513052858</v>
      </c>
    </row>
    <row r="296" spans="5:32" x14ac:dyDescent="0.25">
      <c r="E296">
        <v>1.2791748999999999</v>
      </c>
      <c r="F296">
        <f t="shared" si="32"/>
        <v>76.750493999999989</v>
      </c>
      <c r="G296">
        <v>0</v>
      </c>
      <c r="H296">
        <f t="shared" si="36"/>
        <v>0.62448116008918575</v>
      </c>
      <c r="N296">
        <v>1.2791748999999999</v>
      </c>
      <c r="O296">
        <f t="shared" si="33"/>
        <v>76.750493999999989</v>
      </c>
      <c r="P296">
        <v>10046.183594</v>
      </c>
      <c r="Q296">
        <f t="shared" si="37"/>
        <v>0.62448116008918575</v>
      </c>
      <c r="U296">
        <v>1.2791748999999999</v>
      </c>
      <c r="V296">
        <f t="shared" si="34"/>
        <v>76.750493999999989</v>
      </c>
      <c r="W296">
        <v>98329.632813000004</v>
      </c>
      <c r="X296">
        <f t="shared" si="38"/>
        <v>0.62448116008918575</v>
      </c>
      <c r="AC296">
        <v>1.2791748999999999</v>
      </c>
      <c r="AD296">
        <f t="shared" si="35"/>
        <v>76.750493999999989</v>
      </c>
      <c r="AE296">
        <v>3388.5866700000001</v>
      </c>
      <c r="AF296">
        <f t="shared" si="39"/>
        <v>0.62448116008918575</v>
      </c>
    </row>
    <row r="297" spans="5:32" x14ac:dyDescent="0.25">
      <c r="E297">
        <v>1.2835539</v>
      </c>
      <c r="F297">
        <f t="shared" si="32"/>
        <v>77.013233999999997</v>
      </c>
      <c r="G297">
        <v>0</v>
      </c>
      <c r="H297">
        <f t="shared" si="36"/>
        <v>0.7558300505313742</v>
      </c>
      <c r="N297">
        <v>1.2835539</v>
      </c>
      <c r="O297">
        <f t="shared" si="33"/>
        <v>77.013233999999997</v>
      </c>
      <c r="P297">
        <v>740.839111</v>
      </c>
      <c r="Q297">
        <f t="shared" si="37"/>
        <v>0.7558300505313742</v>
      </c>
      <c r="U297">
        <v>1.2835539</v>
      </c>
      <c r="V297">
        <f t="shared" si="34"/>
        <v>77.013233999999997</v>
      </c>
      <c r="W297">
        <v>13645.067383</v>
      </c>
      <c r="X297">
        <f t="shared" si="38"/>
        <v>0.7558300505313742</v>
      </c>
      <c r="AC297">
        <v>1.2835539</v>
      </c>
      <c r="AD297">
        <f t="shared" si="35"/>
        <v>77.013233999999997</v>
      </c>
      <c r="AE297">
        <v>0</v>
      </c>
      <c r="AF297">
        <f t="shared" si="39"/>
        <v>0.7558300505313742</v>
      </c>
    </row>
    <row r="298" spans="5:32" x14ac:dyDescent="0.25">
      <c r="E298">
        <v>1.2879331000000001</v>
      </c>
      <c r="F298">
        <f t="shared" si="32"/>
        <v>77.275986000000003</v>
      </c>
      <c r="G298">
        <v>0</v>
      </c>
      <c r="H298">
        <f t="shared" si="36"/>
        <v>0.88718494000943515</v>
      </c>
      <c r="N298">
        <v>1.2879331000000001</v>
      </c>
      <c r="O298">
        <f t="shared" si="33"/>
        <v>77.275986000000003</v>
      </c>
      <c r="P298">
        <v>0</v>
      </c>
      <c r="Q298">
        <f t="shared" si="37"/>
        <v>0.88718494000943515</v>
      </c>
      <c r="U298">
        <v>1.2879331000000001</v>
      </c>
      <c r="V298">
        <f t="shared" si="34"/>
        <v>77.275986000000003</v>
      </c>
      <c r="W298">
        <v>4023.530029</v>
      </c>
      <c r="X298">
        <f t="shared" si="38"/>
        <v>0.88718494000943515</v>
      </c>
      <c r="AC298">
        <v>1.2879331000000001</v>
      </c>
      <c r="AD298">
        <f t="shared" si="35"/>
        <v>77.275986000000003</v>
      </c>
      <c r="AE298">
        <v>0</v>
      </c>
      <c r="AF298">
        <f t="shared" si="39"/>
        <v>0.88718494000943515</v>
      </c>
    </row>
    <row r="299" spans="5:32" x14ac:dyDescent="0.25">
      <c r="E299">
        <v>1.2923123000000001</v>
      </c>
      <c r="F299">
        <f t="shared" si="32"/>
        <v>77.538738000000009</v>
      </c>
      <c r="G299">
        <v>0</v>
      </c>
      <c r="H299">
        <f t="shared" si="36"/>
        <v>1.0185398294874961</v>
      </c>
      <c r="N299">
        <v>1.2923123000000001</v>
      </c>
      <c r="O299">
        <f t="shared" si="33"/>
        <v>77.538738000000009</v>
      </c>
      <c r="P299">
        <v>0</v>
      </c>
      <c r="Q299">
        <f t="shared" si="37"/>
        <v>1.0185398294874961</v>
      </c>
      <c r="U299">
        <v>1.2923123000000001</v>
      </c>
      <c r="V299">
        <f t="shared" si="34"/>
        <v>77.538738000000009</v>
      </c>
      <c r="W299">
        <v>758.83312999999998</v>
      </c>
      <c r="X299">
        <f t="shared" si="38"/>
        <v>1.0185398294874961</v>
      </c>
      <c r="AC299">
        <v>1.2923123000000001</v>
      </c>
      <c r="AD299">
        <f t="shared" si="35"/>
        <v>77.538738000000009</v>
      </c>
      <c r="AE299">
        <v>0</v>
      </c>
      <c r="AF299">
        <f t="shared" si="39"/>
        <v>1.0185398294874961</v>
      </c>
    </row>
    <row r="300" spans="5:32" x14ac:dyDescent="0.25">
      <c r="E300">
        <v>1.2966915000000001</v>
      </c>
      <c r="F300">
        <f t="shared" si="32"/>
        <v>77.801490000000001</v>
      </c>
      <c r="G300">
        <v>0</v>
      </c>
      <c r="H300">
        <f t="shared" si="36"/>
        <v>1.14989471896555</v>
      </c>
      <c r="N300">
        <v>1.2966915000000001</v>
      </c>
      <c r="O300">
        <f t="shared" si="33"/>
        <v>77.801490000000001</v>
      </c>
      <c r="P300">
        <v>0</v>
      </c>
      <c r="Q300">
        <f t="shared" si="37"/>
        <v>1.14989471896555</v>
      </c>
      <c r="U300">
        <v>1.2966915000000001</v>
      </c>
      <c r="V300">
        <f t="shared" si="34"/>
        <v>77.801490000000001</v>
      </c>
      <c r="W300">
        <v>1336.5860600000001</v>
      </c>
      <c r="X300">
        <f t="shared" si="38"/>
        <v>1.14989471896555</v>
      </c>
      <c r="AC300">
        <v>1.2966915000000001</v>
      </c>
      <c r="AD300">
        <f t="shared" si="35"/>
        <v>77.801490000000001</v>
      </c>
      <c r="AE300">
        <v>0</v>
      </c>
      <c r="AF300">
        <f t="shared" si="39"/>
        <v>1.14989471896555</v>
      </c>
    </row>
    <row r="301" spans="5:32" x14ac:dyDescent="0.25">
      <c r="E301">
        <v>1.3010706999999999</v>
      </c>
      <c r="F301">
        <f t="shared" si="32"/>
        <v>78.064241999999993</v>
      </c>
      <c r="G301">
        <v>0</v>
      </c>
      <c r="H301">
        <f t="shared" si="36"/>
        <v>1.2812496084436038</v>
      </c>
      <c r="N301">
        <v>1.3010706999999999</v>
      </c>
      <c r="O301">
        <f t="shared" si="33"/>
        <v>78.064241999999993</v>
      </c>
      <c r="P301">
        <v>0</v>
      </c>
      <c r="Q301">
        <f t="shared" si="37"/>
        <v>1.2812496084436038</v>
      </c>
      <c r="U301">
        <v>1.3010706999999999</v>
      </c>
      <c r="V301">
        <f t="shared" si="34"/>
        <v>78.064241999999993</v>
      </c>
      <c r="W301">
        <v>0</v>
      </c>
      <c r="X301">
        <f t="shared" si="38"/>
        <v>1.2812496084436038</v>
      </c>
      <c r="AC301">
        <v>1.3010706999999999</v>
      </c>
      <c r="AD301">
        <f t="shared" si="35"/>
        <v>78.064241999999993</v>
      </c>
      <c r="AE301">
        <v>0</v>
      </c>
      <c r="AF301">
        <f t="shared" si="39"/>
        <v>1.2812496084436038</v>
      </c>
    </row>
    <row r="302" spans="5:32" x14ac:dyDescent="0.25">
      <c r="E302">
        <v>1.3054498999999999</v>
      </c>
      <c r="F302">
        <f t="shared" si="32"/>
        <v>78.326993999999999</v>
      </c>
      <c r="G302">
        <v>0</v>
      </c>
      <c r="H302">
        <f t="shared" si="36"/>
        <v>1.4126044979216648</v>
      </c>
      <c r="N302">
        <v>1.3054498999999999</v>
      </c>
      <c r="O302">
        <f t="shared" si="33"/>
        <v>78.326993999999999</v>
      </c>
      <c r="P302">
        <v>0</v>
      </c>
      <c r="Q302">
        <f t="shared" si="37"/>
        <v>1.4126044979216648</v>
      </c>
      <c r="U302">
        <v>1.3054498999999999</v>
      </c>
      <c r="V302">
        <f t="shared" si="34"/>
        <v>78.326993999999999</v>
      </c>
      <c r="W302">
        <v>0</v>
      </c>
      <c r="X302">
        <f t="shared" si="38"/>
        <v>1.4126044979216648</v>
      </c>
      <c r="AC302">
        <v>1.3054498999999999</v>
      </c>
      <c r="AD302">
        <f t="shared" si="35"/>
        <v>78.326993999999999</v>
      </c>
      <c r="AE302">
        <v>0</v>
      </c>
      <c r="AF302">
        <f t="shared" si="39"/>
        <v>1.4126044979216648</v>
      </c>
    </row>
    <row r="303" spans="5:32" x14ac:dyDescent="0.25">
      <c r="E303">
        <v>1.3098289999999999</v>
      </c>
      <c r="F303">
        <f t="shared" si="32"/>
        <v>78.589739999999992</v>
      </c>
      <c r="G303">
        <v>0</v>
      </c>
      <c r="H303">
        <f t="shared" si="36"/>
        <v>1.5439563878817824</v>
      </c>
      <c r="N303">
        <v>1.3098289999999999</v>
      </c>
      <c r="O303">
        <f t="shared" si="33"/>
        <v>78.589739999999992</v>
      </c>
      <c r="P303">
        <v>0</v>
      </c>
      <c r="Q303">
        <f t="shared" si="37"/>
        <v>1.5439563878817824</v>
      </c>
      <c r="U303">
        <v>1.3098289999999999</v>
      </c>
      <c r="V303">
        <f t="shared" si="34"/>
        <v>78.589739999999992</v>
      </c>
      <c r="W303">
        <v>0</v>
      </c>
      <c r="X303">
        <f t="shared" si="38"/>
        <v>1.5439563878817824</v>
      </c>
      <c r="AC303">
        <v>1.3098289999999999</v>
      </c>
      <c r="AD303">
        <f t="shared" si="35"/>
        <v>78.589739999999992</v>
      </c>
      <c r="AE303">
        <v>0</v>
      </c>
      <c r="AF303">
        <f t="shared" si="39"/>
        <v>1.5439563878817824</v>
      </c>
    </row>
    <row r="304" spans="5:32" x14ac:dyDescent="0.25">
      <c r="E304">
        <v>1.3142079</v>
      </c>
      <c r="F304">
        <f t="shared" si="32"/>
        <v>78.852474000000001</v>
      </c>
      <c r="G304">
        <v>0</v>
      </c>
      <c r="H304">
        <f t="shared" si="36"/>
        <v>1.6753022788060346</v>
      </c>
      <c r="N304">
        <v>1.3142079</v>
      </c>
      <c r="O304">
        <f t="shared" si="33"/>
        <v>78.852474000000001</v>
      </c>
      <c r="P304">
        <v>0</v>
      </c>
      <c r="Q304">
        <f t="shared" si="37"/>
        <v>1.6753022788060346</v>
      </c>
      <c r="U304">
        <v>1.3142079</v>
      </c>
      <c r="V304">
        <f t="shared" si="34"/>
        <v>78.852474000000001</v>
      </c>
      <c r="W304">
        <v>0</v>
      </c>
      <c r="X304">
        <f t="shared" si="38"/>
        <v>1.6753022788060346</v>
      </c>
      <c r="AC304">
        <v>1.3142079</v>
      </c>
      <c r="AD304">
        <f t="shared" si="35"/>
        <v>78.852474000000001</v>
      </c>
      <c r="AE304">
        <v>0</v>
      </c>
      <c r="AF304">
        <f t="shared" si="39"/>
        <v>1.6753022788060346</v>
      </c>
    </row>
    <row r="305" spans="5:32" x14ac:dyDescent="0.25">
      <c r="E305">
        <v>1.3185872999999999</v>
      </c>
      <c r="F305">
        <f t="shared" si="32"/>
        <v>79.115237999999991</v>
      </c>
      <c r="G305">
        <v>0</v>
      </c>
      <c r="H305">
        <f t="shared" si="36"/>
        <v>1.8066631673199609</v>
      </c>
      <c r="N305">
        <v>1.3185872999999999</v>
      </c>
      <c r="O305">
        <f t="shared" si="33"/>
        <v>79.115237999999991</v>
      </c>
      <c r="P305">
        <v>0</v>
      </c>
      <c r="Q305">
        <f t="shared" si="37"/>
        <v>1.8066631673199609</v>
      </c>
      <c r="U305">
        <v>1.3185872999999999</v>
      </c>
      <c r="V305">
        <f t="shared" si="34"/>
        <v>79.115237999999991</v>
      </c>
      <c r="W305">
        <v>0</v>
      </c>
      <c r="X305">
        <f t="shared" si="38"/>
        <v>1.8066631673199609</v>
      </c>
      <c r="AC305">
        <v>1.3185872999999999</v>
      </c>
      <c r="AD305">
        <f t="shared" si="35"/>
        <v>79.115237999999991</v>
      </c>
      <c r="AE305">
        <v>0</v>
      </c>
      <c r="AF305">
        <f t="shared" si="39"/>
        <v>1.8066631673199609</v>
      </c>
    </row>
    <row r="306" spans="5:32" x14ac:dyDescent="0.25">
      <c r="E306">
        <v>1.3229666</v>
      </c>
      <c r="F306">
        <f t="shared" si="32"/>
        <v>79.377995999999996</v>
      </c>
      <c r="G306">
        <v>0</v>
      </c>
      <c r="H306">
        <f t="shared" si="36"/>
        <v>1.9380210563159581</v>
      </c>
      <c r="N306">
        <v>1.3229666</v>
      </c>
      <c r="O306">
        <f t="shared" si="33"/>
        <v>79.377995999999996</v>
      </c>
      <c r="P306">
        <v>0</v>
      </c>
      <c r="Q306">
        <f t="shared" si="37"/>
        <v>1.9380210563159581</v>
      </c>
      <c r="U306">
        <v>1.3229666</v>
      </c>
      <c r="V306">
        <f t="shared" si="34"/>
        <v>79.377995999999996</v>
      </c>
      <c r="W306">
        <v>0</v>
      </c>
      <c r="X306">
        <f t="shared" si="38"/>
        <v>1.9380210563159581</v>
      </c>
      <c r="AC306">
        <v>1.3229666</v>
      </c>
      <c r="AD306">
        <f t="shared" si="35"/>
        <v>79.377995999999996</v>
      </c>
      <c r="AE306">
        <v>0</v>
      </c>
      <c r="AF306">
        <f t="shared" si="39"/>
        <v>1.9380210563159581</v>
      </c>
    </row>
    <row r="307" spans="5:32" x14ac:dyDescent="0.25">
      <c r="E307">
        <v>1.3273457</v>
      </c>
      <c r="F307">
        <f t="shared" si="32"/>
        <v>79.640742000000003</v>
      </c>
      <c r="G307">
        <v>0</v>
      </c>
      <c r="H307">
        <f t="shared" si="36"/>
        <v>2.0693729462760828</v>
      </c>
      <c r="N307">
        <v>1.3273457</v>
      </c>
      <c r="O307">
        <f t="shared" si="33"/>
        <v>79.640742000000003</v>
      </c>
      <c r="P307">
        <v>0</v>
      </c>
      <c r="Q307">
        <f t="shared" si="37"/>
        <v>2.0693729462760828</v>
      </c>
      <c r="U307">
        <v>1.3273457</v>
      </c>
      <c r="V307">
        <f t="shared" si="34"/>
        <v>79.640742000000003</v>
      </c>
      <c r="W307">
        <v>0</v>
      </c>
      <c r="X307">
        <f t="shared" si="38"/>
        <v>2.0693729462760828</v>
      </c>
      <c r="AC307">
        <v>1.3273457</v>
      </c>
      <c r="AD307">
        <f t="shared" si="35"/>
        <v>79.640742000000003</v>
      </c>
      <c r="AE307">
        <v>0</v>
      </c>
      <c r="AF307">
        <f t="shared" si="39"/>
        <v>2.0693729462760828</v>
      </c>
    </row>
    <row r="308" spans="5:32" x14ac:dyDescent="0.25">
      <c r="E308">
        <v>1.3317249</v>
      </c>
      <c r="F308">
        <f t="shared" si="32"/>
        <v>79.903493999999995</v>
      </c>
      <c r="G308">
        <v>0</v>
      </c>
      <c r="H308">
        <f t="shared" si="36"/>
        <v>2.2007278357541367</v>
      </c>
      <c r="N308">
        <v>1.3317249</v>
      </c>
      <c r="O308">
        <f t="shared" si="33"/>
        <v>79.903493999999995</v>
      </c>
      <c r="P308">
        <v>0</v>
      </c>
      <c r="Q308">
        <f t="shared" si="37"/>
        <v>2.2007278357541367</v>
      </c>
      <c r="U308">
        <v>1.3317249</v>
      </c>
      <c r="V308">
        <f t="shared" si="34"/>
        <v>79.903493999999995</v>
      </c>
      <c r="W308">
        <v>0</v>
      </c>
      <c r="X308">
        <f t="shared" si="38"/>
        <v>2.2007278357541367</v>
      </c>
      <c r="AC308">
        <v>1.3317249</v>
      </c>
      <c r="AD308">
        <f t="shared" si="35"/>
        <v>79.903493999999995</v>
      </c>
      <c r="AE308">
        <v>0</v>
      </c>
      <c r="AF308">
        <f t="shared" si="39"/>
        <v>2.2007278357541367</v>
      </c>
    </row>
    <row r="309" spans="5:32" x14ac:dyDescent="0.25">
      <c r="E309">
        <v>1.3361038999999999</v>
      </c>
      <c r="F309">
        <f t="shared" si="32"/>
        <v>80.166233999999989</v>
      </c>
      <c r="G309">
        <v>0</v>
      </c>
      <c r="H309">
        <f t="shared" si="36"/>
        <v>2.332076726196318</v>
      </c>
      <c r="N309">
        <v>1.3361038999999999</v>
      </c>
      <c r="O309">
        <f t="shared" si="33"/>
        <v>80.166233999999989</v>
      </c>
      <c r="P309">
        <v>0</v>
      </c>
      <c r="Q309">
        <f t="shared" si="37"/>
        <v>2.332076726196318</v>
      </c>
      <c r="U309">
        <v>1.3361038999999999</v>
      </c>
      <c r="V309">
        <f t="shared" si="34"/>
        <v>80.166233999999989</v>
      </c>
      <c r="W309">
        <v>0</v>
      </c>
      <c r="X309">
        <f t="shared" si="38"/>
        <v>2.332076726196318</v>
      </c>
      <c r="AC309">
        <v>1.3361038999999999</v>
      </c>
      <c r="AD309">
        <f t="shared" si="35"/>
        <v>80.166233999999989</v>
      </c>
      <c r="AE309">
        <v>0</v>
      </c>
      <c r="AF309">
        <f t="shared" si="39"/>
        <v>2.332076726196318</v>
      </c>
    </row>
    <row r="310" spans="5:32" x14ac:dyDescent="0.25">
      <c r="E310">
        <v>1.3404832</v>
      </c>
      <c r="F310">
        <f t="shared" si="32"/>
        <v>80.428991999999994</v>
      </c>
      <c r="G310">
        <v>0</v>
      </c>
      <c r="H310">
        <f t="shared" si="36"/>
        <v>2.4634346151923152</v>
      </c>
      <c r="N310">
        <v>1.3404832</v>
      </c>
      <c r="O310">
        <f t="shared" si="33"/>
        <v>80.428991999999994</v>
      </c>
      <c r="P310">
        <v>0</v>
      </c>
      <c r="Q310">
        <f t="shared" si="37"/>
        <v>2.4634346151923152</v>
      </c>
      <c r="U310">
        <v>1.3404832</v>
      </c>
      <c r="V310">
        <f t="shared" si="34"/>
        <v>80.428991999999994</v>
      </c>
      <c r="W310">
        <v>0</v>
      </c>
      <c r="X310">
        <f t="shared" si="38"/>
        <v>2.4634346151923152</v>
      </c>
      <c r="AC310">
        <v>1.3404832</v>
      </c>
      <c r="AD310">
        <f t="shared" si="35"/>
        <v>80.428991999999994</v>
      </c>
      <c r="AE310">
        <v>0</v>
      </c>
      <c r="AF310">
        <f t="shared" si="39"/>
        <v>2.4634346151923152</v>
      </c>
    </row>
    <row r="311" spans="5:32" x14ac:dyDescent="0.25">
      <c r="E311">
        <v>1.3448624</v>
      </c>
      <c r="F311">
        <f t="shared" si="32"/>
        <v>80.691744</v>
      </c>
      <c r="G311">
        <v>0</v>
      </c>
      <c r="H311">
        <f t="shared" si="36"/>
        <v>2.5947895046703762</v>
      </c>
      <c r="N311">
        <v>1.3448624</v>
      </c>
      <c r="O311">
        <f t="shared" si="33"/>
        <v>80.691744</v>
      </c>
      <c r="P311">
        <v>0</v>
      </c>
      <c r="Q311">
        <f t="shared" si="37"/>
        <v>2.5947895046703762</v>
      </c>
      <c r="U311">
        <v>1.3448624</v>
      </c>
      <c r="V311">
        <f t="shared" si="34"/>
        <v>80.691744</v>
      </c>
      <c r="W311">
        <v>0</v>
      </c>
      <c r="X311">
        <f t="shared" si="38"/>
        <v>2.5947895046703762</v>
      </c>
      <c r="AC311">
        <v>1.3448624</v>
      </c>
      <c r="AD311">
        <f t="shared" si="35"/>
        <v>80.691744</v>
      </c>
      <c r="AE311">
        <v>0</v>
      </c>
      <c r="AF311">
        <f t="shared" si="39"/>
        <v>2.5947895046703762</v>
      </c>
    </row>
    <row r="312" spans="5:32" x14ac:dyDescent="0.25">
      <c r="E312">
        <v>1.3492415</v>
      </c>
      <c r="F312">
        <f t="shared" si="32"/>
        <v>80.954489999999993</v>
      </c>
      <c r="G312">
        <v>0</v>
      </c>
      <c r="H312">
        <f t="shared" si="36"/>
        <v>2.7261413946304938</v>
      </c>
      <c r="N312">
        <v>1.3492415</v>
      </c>
      <c r="O312">
        <f t="shared" si="33"/>
        <v>80.954489999999993</v>
      </c>
      <c r="P312">
        <v>0</v>
      </c>
      <c r="Q312">
        <f t="shared" si="37"/>
        <v>2.7261413946304938</v>
      </c>
      <c r="U312">
        <v>1.3492415</v>
      </c>
      <c r="V312">
        <f t="shared" si="34"/>
        <v>80.954489999999993</v>
      </c>
      <c r="W312">
        <v>0</v>
      </c>
      <c r="X312">
        <f t="shared" si="38"/>
        <v>2.7261413946304938</v>
      </c>
      <c r="AC312">
        <v>1.3492415</v>
      </c>
      <c r="AD312">
        <f t="shared" si="35"/>
        <v>80.954489999999993</v>
      </c>
      <c r="AE312">
        <v>0</v>
      </c>
      <c r="AF312">
        <f t="shared" si="39"/>
        <v>2.7261413946304938</v>
      </c>
    </row>
    <row r="313" spans="5:32" x14ac:dyDescent="0.25">
      <c r="E313">
        <v>1.3536207</v>
      </c>
      <c r="F313">
        <f t="shared" si="32"/>
        <v>81.217241999999999</v>
      </c>
      <c r="G313">
        <v>0</v>
      </c>
      <c r="H313">
        <f t="shared" si="36"/>
        <v>2.8574962841085547</v>
      </c>
      <c r="N313">
        <v>1.3536207</v>
      </c>
      <c r="O313">
        <f t="shared" si="33"/>
        <v>81.217241999999999</v>
      </c>
      <c r="P313">
        <v>0</v>
      </c>
      <c r="Q313">
        <f t="shared" si="37"/>
        <v>2.8574962841085547</v>
      </c>
      <c r="U313">
        <v>1.3536207</v>
      </c>
      <c r="V313">
        <f t="shared" si="34"/>
        <v>81.217241999999999</v>
      </c>
      <c r="W313">
        <v>0</v>
      </c>
      <c r="X313">
        <f t="shared" si="38"/>
        <v>2.8574962841085547</v>
      </c>
      <c r="AC313">
        <v>1.3536207</v>
      </c>
      <c r="AD313">
        <f t="shared" si="35"/>
        <v>81.217241999999999</v>
      </c>
      <c r="AE313">
        <v>0</v>
      </c>
      <c r="AF313">
        <f t="shared" si="39"/>
        <v>2.8574962841085547</v>
      </c>
    </row>
    <row r="314" spans="5:32" x14ac:dyDescent="0.25">
      <c r="E314">
        <v>1.3579998</v>
      </c>
      <c r="F314">
        <f t="shared" si="32"/>
        <v>81.479987999999992</v>
      </c>
      <c r="G314">
        <v>0</v>
      </c>
      <c r="H314">
        <f t="shared" si="36"/>
        <v>2.9888481740686723</v>
      </c>
      <c r="N314">
        <v>1.3579998</v>
      </c>
      <c r="O314">
        <f t="shared" si="33"/>
        <v>81.479987999999992</v>
      </c>
      <c r="P314">
        <v>0</v>
      </c>
      <c r="Q314">
        <f t="shared" si="37"/>
        <v>2.9888481740686723</v>
      </c>
      <c r="U314">
        <v>1.3579998</v>
      </c>
      <c r="V314">
        <f t="shared" si="34"/>
        <v>81.479987999999992</v>
      </c>
      <c r="W314">
        <v>0</v>
      </c>
      <c r="X314">
        <f t="shared" si="38"/>
        <v>2.9888481740686723</v>
      </c>
      <c r="AC314">
        <v>1.3579998</v>
      </c>
      <c r="AD314">
        <f t="shared" si="35"/>
        <v>81.479987999999992</v>
      </c>
      <c r="AE314">
        <v>0</v>
      </c>
      <c r="AF314">
        <f t="shared" si="39"/>
        <v>2.9888481740686723</v>
      </c>
    </row>
    <row r="315" spans="5:32" x14ac:dyDescent="0.25">
      <c r="E315">
        <v>1.3623788999999999</v>
      </c>
      <c r="F315">
        <f t="shared" si="32"/>
        <v>81.742733999999999</v>
      </c>
      <c r="G315">
        <v>0</v>
      </c>
      <c r="H315">
        <f t="shared" si="36"/>
        <v>3.120200064028797</v>
      </c>
      <c r="N315">
        <v>1.3623788999999999</v>
      </c>
      <c r="O315">
        <f t="shared" si="33"/>
        <v>81.742733999999999</v>
      </c>
      <c r="P315">
        <v>0</v>
      </c>
      <c r="Q315">
        <f t="shared" si="37"/>
        <v>3.120200064028797</v>
      </c>
      <c r="U315">
        <v>1.3623788999999999</v>
      </c>
      <c r="V315">
        <f t="shared" si="34"/>
        <v>81.742733999999999</v>
      </c>
      <c r="W315">
        <v>0</v>
      </c>
      <c r="X315">
        <f t="shared" si="38"/>
        <v>3.120200064028797</v>
      </c>
      <c r="AC315">
        <v>1.3623788999999999</v>
      </c>
      <c r="AD315">
        <f t="shared" si="35"/>
        <v>81.742733999999999</v>
      </c>
      <c r="AE315">
        <v>0</v>
      </c>
      <c r="AF315">
        <f t="shared" si="39"/>
        <v>3.120200064028797</v>
      </c>
    </row>
    <row r="316" spans="5:32" x14ac:dyDescent="0.25">
      <c r="E316">
        <v>1.3667582</v>
      </c>
      <c r="F316">
        <f t="shared" si="32"/>
        <v>82.005492000000004</v>
      </c>
      <c r="G316">
        <v>0</v>
      </c>
      <c r="H316">
        <f t="shared" si="36"/>
        <v>3.2515579530247933</v>
      </c>
      <c r="N316">
        <v>1.3667582</v>
      </c>
      <c r="O316">
        <f t="shared" si="33"/>
        <v>82.005492000000004</v>
      </c>
      <c r="P316">
        <v>0</v>
      </c>
      <c r="Q316">
        <f t="shared" si="37"/>
        <v>3.2515579530247933</v>
      </c>
      <c r="U316">
        <v>1.3667582</v>
      </c>
      <c r="V316">
        <f t="shared" si="34"/>
        <v>82.005492000000004</v>
      </c>
      <c r="W316">
        <v>0</v>
      </c>
      <c r="X316">
        <f t="shared" si="38"/>
        <v>3.2515579530247933</v>
      </c>
      <c r="AC316">
        <v>1.3667582</v>
      </c>
      <c r="AD316">
        <f t="shared" si="35"/>
        <v>82.005492000000004</v>
      </c>
      <c r="AE316">
        <v>0</v>
      </c>
      <c r="AF316">
        <f t="shared" si="39"/>
        <v>3.2515579530247933</v>
      </c>
    </row>
    <row r="317" spans="5:32" x14ac:dyDescent="0.25">
      <c r="E317">
        <v>1.3711374000000001</v>
      </c>
      <c r="F317">
        <f t="shared" si="32"/>
        <v>82.26824400000001</v>
      </c>
      <c r="G317">
        <v>0</v>
      </c>
      <c r="H317">
        <f t="shared" si="36"/>
        <v>3.3829128425028543</v>
      </c>
      <c r="N317">
        <v>1.3711374000000001</v>
      </c>
      <c r="O317">
        <f t="shared" si="33"/>
        <v>82.26824400000001</v>
      </c>
      <c r="P317">
        <v>0</v>
      </c>
      <c r="Q317">
        <f t="shared" si="37"/>
        <v>3.3829128425028543</v>
      </c>
      <c r="U317">
        <v>1.3711374000000001</v>
      </c>
      <c r="V317">
        <f t="shared" si="34"/>
        <v>82.26824400000001</v>
      </c>
      <c r="W317">
        <v>0</v>
      </c>
      <c r="X317">
        <f t="shared" si="38"/>
        <v>3.3829128425028543</v>
      </c>
      <c r="AC317">
        <v>1.3711374000000001</v>
      </c>
      <c r="AD317">
        <f t="shared" si="35"/>
        <v>82.26824400000001</v>
      </c>
      <c r="AE317">
        <v>0</v>
      </c>
      <c r="AF317">
        <f t="shared" si="39"/>
        <v>3.3829128425028543</v>
      </c>
    </row>
    <row r="318" spans="5:32" x14ac:dyDescent="0.25">
      <c r="E318">
        <v>1.3755164</v>
      </c>
      <c r="F318">
        <f t="shared" si="32"/>
        <v>82.530984000000004</v>
      </c>
      <c r="G318">
        <v>0</v>
      </c>
      <c r="H318">
        <f t="shared" si="36"/>
        <v>3.5142617329450356</v>
      </c>
      <c r="N318">
        <v>1.3755164</v>
      </c>
      <c r="O318">
        <f t="shared" si="33"/>
        <v>82.530984000000004</v>
      </c>
      <c r="P318">
        <v>0</v>
      </c>
      <c r="Q318">
        <f t="shared" si="37"/>
        <v>3.5142617329450356</v>
      </c>
      <c r="U318">
        <v>1.3755164</v>
      </c>
      <c r="V318">
        <f t="shared" si="34"/>
        <v>82.530984000000004</v>
      </c>
      <c r="W318">
        <v>0</v>
      </c>
      <c r="X318">
        <f t="shared" si="38"/>
        <v>3.5142617329450356</v>
      </c>
      <c r="AC318">
        <v>1.3755164</v>
      </c>
      <c r="AD318">
        <f t="shared" si="35"/>
        <v>82.530984000000004</v>
      </c>
      <c r="AE318">
        <v>0</v>
      </c>
      <c r="AF318">
        <f t="shared" si="39"/>
        <v>3.5142617329450356</v>
      </c>
    </row>
    <row r="319" spans="5:32" x14ac:dyDescent="0.25">
      <c r="E319">
        <v>1.3798957999999999</v>
      </c>
      <c r="F319">
        <f t="shared" si="32"/>
        <v>82.793747999999994</v>
      </c>
      <c r="G319">
        <v>0</v>
      </c>
      <c r="H319">
        <f t="shared" si="36"/>
        <v>3.645622621458962</v>
      </c>
      <c r="N319">
        <v>1.3798957999999999</v>
      </c>
      <c r="O319">
        <f t="shared" si="33"/>
        <v>82.793747999999994</v>
      </c>
      <c r="P319">
        <v>0</v>
      </c>
      <c r="Q319">
        <f t="shared" si="37"/>
        <v>3.645622621458962</v>
      </c>
      <c r="U319">
        <v>1.3798957999999999</v>
      </c>
      <c r="V319">
        <f t="shared" si="34"/>
        <v>82.793747999999994</v>
      </c>
      <c r="W319">
        <v>0</v>
      </c>
      <c r="X319">
        <f t="shared" si="38"/>
        <v>3.645622621458962</v>
      </c>
      <c r="AC319">
        <v>1.3798957999999999</v>
      </c>
      <c r="AD319">
        <f t="shared" si="35"/>
        <v>82.793747999999994</v>
      </c>
      <c r="AE319">
        <v>0</v>
      </c>
      <c r="AF319">
        <f t="shared" si="39"/>
        <v>3.645622621458962</v>
      </c>
    </row>
    <row r="320" spans="5:32" x14ac:dyDescent="0.25">
      <c r="E320">
        <v>1.3842748</v>
      </c>
      <c r="F320">
        <f t="shared" si="32"/>
        <v>83.056488000000002</v>
      </c>
      <c r="G320">
        <v>0</v>
      </c>
      <c r="H320">
        <f t="shared" si="36"/>
        <v>3.7769715119011504</v>
      </c>
      <c r="N320">
        <v>1.3842748</v>
      </c>
      <c r="O320">
        <f t="shared" si="33"/>
        <v>83.056488000000002</v>
      </c>
      <c r="P320">
        <v>0</v>
      </c>
      <c r="Q320">
        <f t="shared" si="37"/>
        <v>3.7769715119011504</v>
      </c>
      <c r="U320">
        <v>1.3842748</v>
      </c>
      <c r="V320">
        <f t="shared" si="34"/>
        <v>83.056488000000002</v>
      </c>
      <c r="W320">
        <v>0</v>
      </c>
      <c r="X320">
        <f t="shared" si="38"/>
        <v>3.7769715119011504</v>
      </c>
      <c r="AC320">
        <v>1.3842748</v>
      </c>
      <c r="AD320">
        <f t="shared" si="35"/>
        <v>83.056488000000002</v>
      </c>
      <c r="AE320">
        <v>0</v>
      </c>
      <c r="AF320">
        <f t="shared" si="39"/>
        <v>3.7769715119011504</v>
      </c>
    </row>
    <row r="321" spans="5:32" x14ac:dyDescent="0.25">
      <c r="E321">
        <v>1.3886540000000001</v>
      </c>
      <c r="F321">
        <f t="shared" si="32"/>
        <v>83.319240000000008</v>
      </c>
      <c r="G321">
        <v>0</v>
      </c>
      <c r="H321">
        <f t="shared" si="36"/>
        <v>3.9083264013792114</v>
      </c>
      <c r="N321">
        <v>1.3886540000000001</v>
      </c>
      <c r="O321">
        <f t="shared" si="33"/>
        <v>83.319240000000008</v>
      </c>
      <c r="P321">
        <v>0</v>
      </c>
      <c r="Q321">
        <f t="shared" si="37"/>
        <v>3.9083264013792114</v>
      </c>
      <c r="U321">
        <v>1.3886540000000001</v>
      </c>
      <c r="V321">
        <f t="shared" si="34"/>
        <v>83.319240000000008</v>
      </c>
      <c r="W321">
        <v>0</v>
      </c>
      <c r="X321">
        <f t="shared" si="38"/>
        <v>3.9083264013792114</v>
      </c>
      <c r="AC321">
        <v>1.3886540000000001</v>
      </c>
      <c r="AD321">
        <f t="shared" si="35"/>
        <v>83.319240000000008</v>
      </c>
      <c r="AE321">
        <v>0</v>
      </c>
      <c r="AF321">
        <f t="shared" si="39"/>
        <v>3.9083264013792114</v>
      </c>
    </row>
    <row r="322" spans="5:32" x14ac:dyDescent="0.25">
      <c r="E322">
        <v>1.3930332000000001</v>
      </c>
      <c r="F322">
        <f t="shared" si="32"/>
        <v>83.581992</v>
      </c>
      <c r="G322">
        <v>0</v>
      </c>
      <c r="H322">
        <f t="shared" si="36"/>
        <v>4.0396812908572652</v>
      </c>
      <c r="N322">
        <v>1.3930332000000001</v>
      </c>
      <c r="O322">
        <f t="shared" si="33"/>
        <v>83.581992</v>
      </c>
      <c r="P322">
        <v>0</v>
      </c>
      <c r="Q322">
        <f t="shared" si="37"/>
        <v>4.0396812908572652</v>
      </c>
      <c r="U322">
        <v>1.3930332000000001</v>
      </c>
      <c r="V322">
        <f t="shared" si="34"/>
        <v>83.581992</v>
      </c>
      <c r="W322">
        <v>0</v>
      </c>
      <c r="X322">
        <f t="shared" si="38"/>
        <v>4.0396812908572652</v>
      </c>
      <c r="AC322">
        <v>1.3930332000000001</v>
      </c>
      <c r="AD322">
        <f t="shared" si="35"/>
        <v>83.581992</v>
      </c>
      <c r="AE322">
        <v>0</v>
      </c>
      <c r="AF322">
        <f t="shared" si="39"/>
        <v>4.0396812908572652</v>
      </c>
    </row>
    <row r="323" spans="5:32" x14ac:dyDescent="0.25">
      <c r="E323">
        <v>1.3974124000000001</v>
      </c>
      <c r="F323">
        <f t="shared" si="32"/>
        <v>83.844744000000006</v>
      </c>
      <c r="G323">
        <v>0</v>
      </c>
      <c r="H323">
        <f t="shared" si="36"/>
        <v>4.1710361803353262</v>
      </c>
      <c r="N323">
        <v>1.3974124000000001</v>
      </c>
      <c r="O323">
        <f t="shared" si="33"/>
        <v>83.844744000000006</v>
      </c>
      <c r="P323">
        <v>0</v>
      </c>
      <c r="Q323">
        <f t="shared" si="37"/>
        <v>4.1710361803353262</v>
      </c>
      <c r="U323">
        <v>1.3974124000000001</v>
      </c>
      <c r="V323">
        <f t="shared" si="34"/>
        <v>83.844744000000006</v>
      </c>
      <c r="W323">
        <v>0</v>
      </c>
      <c r="X323">
        <f t="shared" si="38"/>
        <v>4.1710361803353262</v>
      </c>
      <c r="AC323">
        <v>1.3974124000000001</v>
      </c>
      <c r="AD323">
        <f t="shared" si="35"/>
        <v>83.844744000000006</v>
      </c>
      <c r="AE323">
        <v>0</v>
      </c>
      <c r="AF323">
        <f t="shared" si="39"/>
        <v>4.1710361803353262</v>
      </c>
    </row>
    <row r="324" spans="5:32" x14ac:dyDescent="0.25">
      <c r="E324">
        <v>1.4017915999999999</v>
      </c>
      <c r="F324">
        <f t="shared" si="32"/>
        <v>84.107495999999998</v>
      </c>
      <c r="G324">
        <v>0</v>
      </c>
      <c r="H324">
        <f t="shared" si="36"/>
        <v>4.30239106981338</v>
      </c>
      <c r="N324">
        <v>1.4017915999999999</v>
      </c>
      <c r="O324">
        <f t="shared" si="33"/>
        <v>84.107495999999998</v>
      </c>
      <c r="P324">
        <v>0</v>
      </c>
      <c r="Q324">
        <f t="shared" si="37"/>
        <v>4.30239106981338</v>
      </c>
      <c r="U324">
        <v>1.4017915999999999</v>
      </c>
      <c r="V324">
        <f t="shared" si="34"/>
        <v>84.107495999999998</v>
      </c>
      <c r="W324">
        <v>0</v>
      </c>
      <c r="X324">
        <f t="shared" si="38"/>
        <v>4.30239106981338</v>
      </c>
      <c r="AC324">
        <v>1.4017915999999999</v>
      </c>
      <c r="AD324">
        <f t="shared" si="35"/>
        <v>84.107495999999998</v>
      </c>
      <c r="AE324">
        <v>0</v>
      </c>
      <c r="AF324">
        <f t="shared" si="39"/>
        <v>4.30239106981338</v>
      </c>
    </row>
    <row r="325" spans="5:32" x14ac:dyDescent="0.25">
      <c r="E325">
        <v>1.4061707999999999</v>
      </c>
      <c r="F325">
        <f t="shared" si="32"/>
        <v>84.370248000000004</v>
      </c>
      <c r="G325">
        <v>0</v>
      </c>
      <c r="H325">
        <f t="shared" si="36"/>
        <v>4.433745959291441</v>
      </c>
      <c r="N325">
        <v>1.4061707999999999</v>
      </c>
      <c r="O325">
        <f t="shared" si="33"/>
        <v>84.370248000000004</v>
      </c>
      <c r="P325">
        <v>0</v>
      </c>
      <c r="Q325">
        <f t="shared" si="37"/>
        <v>4.433745959291441</v>
      </c>
      <c r="U325">
        <v>1.4061707999999999</v>
      </c>
      <c r="V325">
        <f t="shared" si="34"/>
        <v>84.370248000000004</v>
      </c>
      <c r="W325">
        <v>0</v>
      </c>
      <c r="X325">
        <f t="shared" si="38"/>
        <v>4.433745959291441</v>
      </c>
      <c r="AC325">
        <v>1.4061707999999999</v>
      </c>
      <c r="AD325">
        <f t="shared" si="35"/>
        <v>84.370248000000004</v>
      </c>
      <c r="AE325">
        <v>0</v>
      </c>
      <c r="AF325">
        <f t="shared" si="39"/>
        <v>4.433745959291441</v>
      </c>
    </row>
    <row r="326" spans="5:32" x14ac:dyDescent="0.25">
      <c r="E326">
        <v>1.4105498000000001</v>
      </c>
      <c r="F326">
        <f t="shared" ref="F326:F389" si="40">E326*60</f>
        <v>84.632988000000012</v>
      </c>
      <c r="G326">
        <v>0</v>
      </c>
      <c r="H326">
        <f t="shared" si="36"/>
        <v>4.5650948497336294</v>
      </c>
      <c r="N326">
        <v>1.4105498000000001</v>
      </c>
      <c r="O326">
        <f t="shared" ref="O326:O389" si="41">N326*60</f>
        <v>84.632988000000012</v>
      </c>
      <c r="P326">
        <v>0</v>
      </c>
      <c r="Q326">
        <f t="shared" si="37"/>
        <v>4.5650948497336294</v>
      </c>
      <c r="U326">
        <v>1.4105498000000001</v>
      </c>
      <c r="V326">
        <f t="shared" ref="V326:V389" si="42">U326*60</f>
        <v>84.632988000000012</v>
      </c>
      <c r="W326">
        <v>0</v>
      </c>
      <c r="X326">
        <f t="shared" si="38"/>
        <v>4.5650948497336294</v>
      </c>
      <c r="AC326">
        <v>1.4105498000000001</v>
      </c>
      <c r="AD326">
        <f t="shared" ref="AD326:AD389" si="43">AC326*60</f>
        <v>84.632988000000012</v>
      </c>
      <c r="AE326">
        <v>0</v>
      </c>
      <c r="AF326">
        <f t="shared" si="39"/>
        <v>4.5650948497336294</v>
      </c>
    </row>
    <row r="327" spans="5:32" x14ac:dyDescent="0.25">
      <c r="E327">
        <v>1.4149290999999999</v>
      </c>
      <c r="F327">
        <f t="shared" si="40"/>
        <v>84.895746000000003</v>
      </c>
      <c r="G327">
        <v>0</v>
      </c>
      <c r="H327">
        <f t="shared" si="36"/>
        <v>4.6964527387296204</v>
      </c>
      <c r="N327">
        <v>1.4149290999999999</v>
      </c>
      <c r="O327">
        <f t="shared" si="41"/>
        <v>84.895746000000003</v>
      </c>
      <c r="P327">
        <v>0</v>
      </c>
      <c r="Q327">
        <f t="shared" si="37"/>
        <v>4.6964527387296204</v>
      </c>
      <c r="U327">
        <v>1.4149290999999999</v>
      </c>
      <c r="V327">
        <f t="shared" si="42"/>
        <v>84.895746000000003</v>
      </c>
      <c r="W327">
        <v>0</v>
      </c>
      <c r="X327">
        <f t="shared" si="38"/>
        <v>4.6964527387296204</v>
      </c>
      <c r="AC327">
        <v>1.4149290999999999</v>
      </c>
      <c r="AD327">
        <f t="shared" si="43"/>
        <v>84.895746000000003</v>
      </c>
      <c r="AE327">
        <v>0</v>
      </c>
      <c r="AF327">
        <f t="shared" si="39"/>
        <v>4.6964527387296204</v>
      </c>
    </row>
    <row r="328" spans="5:32" x14ac:dyDescent="0.25">
      <c r="E328">
        <v>1.4193081999999999</v>
      </c>
      <c r="F328">
        <f t="shared" si="40"/>
        <v>85.158491999999995</v>
      </c>
      <c r="G328">
        <v>0</v>
      </c>
      <c r="H328">
        <f t="shared" si="36"/>
        <v>4.8278046286897371</v>
      </c>
      <c r="N328">
        <v>1.4193081999999999</v>
      </c>
      <c r="O328">
        <f t="shared" si="41"/>
        <v>85.158491999999995</v>
      </c>
      <c r="P328">
        <v>0</v>
      </c>
      <c r="Q328">
        <f t="shared" si="37"/>
        <v>4.8278046286897371</v>
      </c>
      <c r="U328">
        <v>1.4193081999999999</v>
      </c>
      <c r="V328">
        <f t="shared" si="42"/>
        <v>85.158491999999995</v>
      </c>
      <c r="W328">
        <v>0</v>
      </c>
      <c r="X328">
        <f t="shared" si="38"/>
        <v>4.8278046286897371</v>
      </c>
      <c r="AC328">
        <v>1.4193081999999999</v>
      </c>
      <c r="AD328">
        <f t="shared" si="43"/>
        <v>85.158491999999995</v>
      </c>
      <c r="AE328">
        <v>0</v>
      </c>
      <c r="AF328">
        <f t="shared" si="39"/>
        <v>4.8278046286897371</v>
      </c>
    </row>
    <row r="329" spans="5:32" x14ac:dyDescent="0.25">
      <c r="E329">
        <v>1.4236873999999999</v>
      </c>
      <c r="F329">
        <f t="shared" si="40"/>
        <v>85.421244000000002</v>
      </c>
      <c r="G329">
        <v>0</v>
      </c>
      <c r="H329">
        <f t="shared" si="36"/>
        <v>4.9591595181677981</v>
      </c>
      <c r="N329">
        <v>1.4236873999999999</v>
      </c>
      <c r="O329">
        <f t="shared" si="41"/>
        <v>85.421244000000002</v>
      </c>
      <c r="P329">
        <v>0</v>
      </c>
      <c r="Q329">
        <f t="shared" si="37"/>
        <v>4.9591595181677981</v>
      </c>
      <c r="U329">
        <v>1.4236873999999999</v>
      </c>
      <c r="V329">
        <f t="shared" si="42"/>
        <v>85.421244000000002</v>
      </c>
      <c r="W329">
        <v>0</v>
      </c>
      <c r="X329">
        <f t="shared" si="38"/>
        <v>4.9591595181677981</v>
      </c>
      <c r="AC329">
        <v>1.4236873999999999</v>
      </c>
      <c r="AD329">
        <f t="shared" si="43"/>
        <v>85.421244000000002</v>
      </c>
      <c r="AE329">
        <v>0</v>
      </c>
      <c r="AF329">
        <f t="shared" si="39"/>
        <v>4.9591595181677981</v>
      </c>
    </row>
    <row r="330" spans="5:32" x14ac:dyDescent="0.25">
      <c r="E330">
        <v>1.4280666</v>
      </c>
      <c r="F330">
        <f t="shared" si="40"/>
        <v>85.683995999999993</v>
      </c>
      <c r="G330">
        <v>0</v>
      </c>
      <c r="H330">
        <f t="shared" si="36"/>
        <v>-4.9094855923541481</v>
      </c>
      <c r="N330">
        <v>1.4280666</v>
      </c>
      <c r="O330">
        <f t="shared" si="41"/>
        <v>85.683995999999993</v>
      </c>
      <c r="P330">
        <v>0</v>
      </c>
      <c r="Q330">
        <f t="shared" si="37"/>
        <v>-4.9094855923541481</v>
      </c>
      <c r="U330">
        <v>1.4280666</v>
      </c>
      <c r="V330">
        <f t="shared" si="42"/>
        <v>85.683995999999993</v>
      </c>
      <c r="W330">
        <v>0</v>
      </c>
      <c r="X330">
        <f t="shared" si="38"/>
        <v>-4.9094855923541481</v>
      </c>
      <c r="AC330">
        <v>1.4280666</v>
      </c>
      <c r="AD330">
        <f t="shared" si="43"/>
        <v>85.683995999999993</v>
      </c>
      <c r="AE330">
        <v>0</v>
      </c>
      <c r="AF330">
        <f t="shared" si="39"/>
        <v>-4.9094855923541481</v>
      </c>
    </row>
    <row r="331" spans="5:32" x14ac:dyDescent="0.25">
      <c r="E331">
        <v>1.4324456999999999</v>
      </c>
      <c r="F331">
        <f t="shared" si="40"/>
        <v>85.946742</v>
      </c>
      <c r="G331">
        <v>0</v>
      </c>
      <c r="H331">
        <f t="shared" si="36"/>
        <v>-4.7781337023940234</v>
      </c>
      <c r="N331">
        <v>1.4324456999999999</v>
      </c>
      <c r="O331">
        <f t="shared" si="41"/>
        <v>85.946742</v>
      </c>
      <c r="P331">
        <v>0</v>
      </c>
      <c r="Q331">
        <f t="shared" si="37"/>
        <v>-4.7781337023940234</v>
      </c>
      <c r="U331">
        <v>1.4324456999999999</v>
      </c>
      <c r="V331">
        <f t="shared" si="42"/>
        <v>85.946742</v>
      </c>
      <c r="W331">
        <v>0</v>
      </c>
      <c r="X331">
        <f t="shared" si="38"/>
        <v>-4.7781337023940234</v>
      </c>
      <c r="AC331">
        <v>1.4324456999999999</v>
      </c>
      <c r="AD331">
        <f t="shared" si="43"/>
        <v>85.946742</v>
      </c>
      <c r="AE331">
        <v>0</v>
      </c>
      <c r="AF331">
        <f t="shared" si="39"/>
        <v>-4.7781337023940234</v>
      </c>
    </row>
    <row r="332" spans="5:32" x14ac:dyDescent="0.25">
      <c r="E332">
        <v>1.4368266999999999</v>
      </c>
      <c r="F332">
        <f t="shared" si="40"/>
        <v>86.20960199999999</v>
      </c>
      <c r="G332">
        <v>0</v>
      </c>
      <c r="H332">
        <f t="shared" si="36"/>
        <v>-4.6467248215931125</v>
      </c>
      <c r="N332">
        <v>1.4368266999999999</v>
      </c>
      <c r="O332">
        <f t="shared" si="41"/>
        <v>86.20960199999999</v>
      </c>
      <c r="P332">
        <v>0</v>
      </c>
      <c r="Q332">
        <f t="shared" si="37"/>
        <v>-4.6467248215931125</v>
      </c>
      <c r="U332">
        <v>1.4368266999999999</v>
      </c>
      <c r="V332">
        <f t="shared" si="42"/>
        <v>86.20960199999999</v>
      </c>
      <c r="W332">
        <v>0</v>
      </c>
      <c r="X332">
        <f t="shared" si="38"/>
        <v>-4.6467248215931125</v>
      </c>
      <c r="AC332">
        <v>1.4368266999999999</v>
      </c>
      <c r="AD332">
        <f t="shared" si="43"/>
        <v>86.20960199999999</v>
      </c>
      <c r="AE332">
        <v>0</v>
      </c>
      <c r="AF332">
        <f t="shared" si="39"/>
        <v>-4.6467248215931125</v>
      </c>
    </row>
    <row r="333" spans="5:32" x14ac:dyDescent="0.25">
      <c r="E333">
        <v>1.4412062000000001</v>
      </c>
      <c r="F333">
        <f t="shared" si="40"/>
        <v>86.472372000000007</v>
      </c>
      <c r="G333">
        <v>0</v>
      </c>
      <c r="H333">
        <f t="shared" si="36"/>
        <v>-4.5153609335612366</v>
      </c>
      <c r="N333">
        <v>1.4412062000000001</v>
      </c>
      <c r="O333">
        <f t="shared" si="41"/>
        <v>86.472372000000007</v>
      </c>
      <c r="P333">
        <v>0</v>
      </c>
      <c r="Q333">
        <f t="shared" si="37"/>
        <v>-4.5153609335612366</v>
      </c>
      <c r="U333">
        <v>1.4412062000000001</v>
      </c>
      <c r="V333">
        <f t="shared" si="42"/>
        <v>86.472372000000007</v>
      </c>
      <c r="W333">
        <v>0</v>
      </c>
      <c r="X333">
        <f t="shared" si="38"/>
        <v>-4.5153609335612366</v>
      </c>
      <c r="AC333">
        <v>1.4412062000000001</v>
      </c>
      <c r="AD333">
        <f t="shared" si="43"/>
        <v>86.472372000000007</v>
      </c>
      <c r="AE333">
        <v>0</v>
      </c>
      <c r="AF333">
        <f t="shared" si="39"/>
        <v>-4.5153609335612366</v>
      </c>
    </row>
    <row r="334" spans="5:32" x14ac:dyDescent="0.25">
      <c r="E334">
        <v>1.4455853000000001</v>
      </c>
      <c r="F334">
        <f t="shared" si="40"/>
        <v>86.735118</v>
      </c>
      <c r="G334">
        <v>0</v>
      </c>
      <c r="H334">
        <f t="shared" si="36"/>
        <v>-4.384009043601119</v>
      </c>
      <c r="N334">
        <v>1.4455853000000001</v>
      </c>
      <c r="O334">
        <f t="shared" si="41"/>
        <v>86.735118</v>
      </c>
      <c r="P334">
        <v>0</v>
      </c>
      <c r="Q334">
        <f t="shared" si="37"/>
        <v>-4.384009043601119</v>
      </c>
      <c r="U334">
        <v>1.4455853000000001</v>
      </c>
      <c r="V334">
        <f t="shared" si="42"/>
        <v>86.735118</v>
      </c>
      <c r="W334">
        <v>0</v>
      </c>
      <c r="X334">
        <f t="shared" si="38"/>
        <v>-4.384009043601119</v>
      </c>
      <c r="AC334">
        <v>1.4455853000000001</v>
      </c>
      <c r="AD334">
        <f t="shared" si="43"/>
        <v>86.735118</v>
      </c>
      <c r="AE334">
        <v>0</v>
      </c>
      <c r="AF334">
        <f t="shared" si="39"/>
        <v>-4.384009043601119</v>
      </c>
    </row>
    <row r="335" spans="5:32" x14ac:dyDescent="0.25">
      <c r="E335">
        <v>1.4499645000000001</v>
      </c>
      <c r="F335">
        <f t="shared" si="40"/>
        <v>86.997870000000006</v>
      </c>
      <c r="G335">
        <v>0</v>
      </c>
      <c r="H335">
        <f t="shared" si="36"/>
        <v>-4.252654154123058</v>
      </c>
      <c r="N335">
        <v>1.4499645000000001</v>
      </c>
      <c r="O335">
        <f t="shared" si="41"/>
        <v>86.997870000000006</v>
      </c>
      <c r="P335">
        <v>0</v>
      </c>
      <c r="Q335">
        <f t="shared" si="37"/>
        <v>-4.252654154123058</v>
      </c>
      <c r="U335">
        <v>1.4499645000000001</v>
      </c>
      <c r="V335">
        <f t="shared" si="42"/>
        <v>86.997870000000006</v>
      </c>
      <c r="W335">
        <v>0</v>
      </c>
      <c r="X335">
        <f t="shared" si="38"/>
        <v>-4.252654154123058</v>
      </c>
      <c r="AC335">
        <v>1.4499645000000001</v>
      </c>
      <c r="AD335">
        <f t="shared" si="43"/>
        <v>86.997870000000006</v>
      </c>
      <c r="AE335">
        <v>0</v>
      </c>
      <c r="AF335">
        <f t="shared" si="39"/>
        <v>-4.252654154123058</v>
      </c>
    </row>
    <row r="336" spans="5:32" x14ac:dyDescent="0.25">
      <c r="E336">
        <v>1.4543435</v>
      </c>
      <c r="F336">
        <f t="shared" si="40"/>
        <v>87.26061</v>
      </c>
      <c r="G336">
        <v>0</v>
      </c>
      <c r="H336">
        <f t="shared" si="36"/>
        <v>-4.1213052636808767</v>
      </c>
      <c r="N336">
        <v>1.4543435</v>
      </c>
      <c r="O336">
        <f t="shared" si="41"/>
        <v>87.26061</v>
      </c>
      <c r="P336">
        <v>0</v>
      </c>
      <c r="Q336">
        <f t="shared" si="37"/>
        <v>-4.1213052636808767</v>
      </c>
      <c r="U336">
        <v>1.4543435</v>
      </c>
      <c r="V336">
        <f t="shared" si="42"/>
        <v>87.26061</v>
      </c>
      <c r="W336">
        <v>0</v>
      </c>
      <c r="X336">
        <f t="shared" si="38"/>
        <v>-4.1213052636808767</v>
      </c>
      <c r="AC336">
        <v>1.4543435</v>
      </c>
      <c r="AD336">
        <f t="shared" si="43"/>
        <v>87.26061</v>
      </c>
      <c r="AE336">
        <v>0</v>
      </c>
      <c r="AF336">
        <f t="shared" si="39"/>
        <v>-4.1213052636808767</v>
      </c>
    </row>
    <row r="337" spans="5:32" x14ac:dyDescent="0.25">
      <c r="E337">
        <v>1.4587227</v>
      </c>
      <c r="F337">
        <f t="shared" si="40"/>
        <v>87.523362000000006</v>
      </c>
      <c r="G337">
        <v>0</v>
      </c>
      <c r="H337">
        <f t="shared" si="36"/>
        <v>-3.9899503742028157</v>
      </c>
      <c r="N337">
        <v>1.4587227</v>
      </c>
      <c r="O337">
        <f t="shared" si="41"/>
        <v>87.523362000000006</v>
      </c>
      <c r="P337">
        <v>0</v>
      </c>
      <c r="Q337">
        <f t="shared" si="37"/>
        <v>-3.9899503742028157</v>
      </c>
      <c r="U337">
        <v>1.4587227</v>
      </c>
      <c r="V337">
        <f t="shared" si="42"/>
        <v>87.523362000000006</v>
      </c>
      <c r="W337">
        <v>0</v>
      </c>
      <c r="X337">
        <f t="shared" si="38"/>
        <v>-3.9899503742028157</v>
      </c>
      <c r="AC337">
        <v>1.4587227</v>
      </c>
      <c r="AD337">
        <f t="shared" si="43"/>
        <v>87.523362000000006</v>
      </c>
      <c r="AE337">
        <v>0</v>
      </c>
      <c r="AF337">
        <f t="shared" si="39"/>
        <v>-3.9899503742028157</v>
      </c>
    </row>
    <row r="338" spans="5:32" x14ac:dyDescent="0.25">
      <c r="E338">
        <v>1.4631019999999999</v>
      </c>
      <c r="F338">
        <f t="shared" si="40"/>
        <v>87.786119999999997</v>
      </c>
      <c r="G338">
        <v>0</v>
      </c>
      <c r="H338">
        <f t="shared" si="36"/>
        <v>-3.8585924852068256</v>
      </c>
      <c r="N338">
        <v>1.4631019999999999</v>
      </c>
      <c r="O338">
        <f t="shared" si="41"/>
        <v>87.786119999999997</v>
      </c>
      <c r="P338">
        <v>0</v>
      </c>
      <c r="Q338">
        <f t="shared" si="37"/>
        <v>-3.8585924852068256</v>
      </c>
      <c r="U338">
        <v>1.4631019999999999</v>
      </c>
      <c r="V338">
        <f t="shared" si="42"/>
        <v>87.786119999999997</v>
      </c>
      <c r="W338">
        <v>0</v>
      </c>
      <c r="X338">
        <f t="shared" si="38"/>
        <v>-3.8585924852068256</v>
      </c>
      <c r="AC338">
        <v>1.4631019999999999</v>
      </c>
      <c r="AD338">
        <f t="shared" si="43"/>
        <v>87.786119999999997</v>
      </c>
      <c r="AE338">
        <v>0</v>
      </c>
      <c r="AF338">
        <f t="shared" si="39"/>
        <v>-3.8585924852068256</v>
      </c>
    </row>
    <row r="339" spans="5:32" x14ac:dyDescent="0.25">
      <c r="E339">
        <v>1.4674811999999999</v>
      </c>
      <c r="F339">
        <f t="shared" si="40"/>
        <v>88.048871999999989</v>
      </c>
      <c r="G339">
        <v>0</v>
      </c>
      <c r="H339">
        <f t="shared" si="36"/>
        <v>-3.7272375957287718</v>
      </c>
      <c r="N339">
        <v>1.4674811999999999</v>
      </c>
      <c r="O339">
        <f t="shared" si="41"/>
        <v>88.048871999999989</v>
      </c>
      <c r="P339">
        <v>0</v>
      </c>
      <c r="Q339">
        <f t="shared" si="37"/>
        <v>-3.7272375957287718</v>
      </c>
      <c r="U339">
        <v>1.4674811999999999</v>
      </c>
      <c r="V339">
        <f t="shared" si="42"/>
        <v>88.048871999999989</v>
      </c>
      <c r="W339">
        <v>0</v>
      </c>
      <c r="X339">
        <f t="shared" si="38"/>
        <v>-3.7272375957287718</v>
      </c>
      <c r="AC339">
        <v>1.4674811999999999</v>
      </c>
      <c r="AD339">
        <f t="shared" si="43"/>
        <v>88.048871999999989</v>
      </c>
      <c r="AE339">
        <v>0</v>
      </c>
      <c r="AF339">
        <f t="shared" si="39"/>
        <v>-3.7272375957287718</v>
      </c>
    </row>
    <row r="340" spans="5:32" x14ac:dyDescent="0.25">
      <c r="E340">
        <v>1.4718604</v>
      </c>
      <c r="F340">
        <f t="shared" si="40"/>
        <v>88.311623999999995</v>
      </c>
      <c r="G340">
        <v>0</v>
      </c>
      <c r="H340">
        <f t="shared" si="36"/>
        <v>-3.5958827062507108</v>
      </c>
      <c r="N340">
        <v>1.4718604</v>
      </c>
      <c r="O340">
        <f t="shared" si="41"/>
        <v>88.311623999999995</v>
      </c>
      <c r="P340">
        <v>0</v>
      </c>
      <c r="Q340">
        <f t="shared" si="37"/>
        <v>-3.5958827062507108</v>
      </c>
      <c r="U340">
        <v>1.4718604</v>
      </c>
      <c r="V340">
        <f t="shared" si="42"/>
        <v>88.311623999999995</v>
      </c>
      <c r="W340">
        <v>0</v>
      </c>
      <c r="X340">
        <f t="shared" si="38"/>
        <v>-3.5958827062507108</v>
      </c>
      <c r="AC340">
        <v>1.4718604</v>
      </c>
      <c r="AD340">
        <f t="shared" si="43"/>
        <v>88.311623999999995</v>
      </c>
      <c r="AE340">
        <v>0</v>
      </c>
      <c r="AF340">
        <f t="shared" si="39"/>
        <v>-3.5958827062507108</v>
      </c>
    </row>
    <row r="341" spans="5:32" x14ac:dyDescent="0.25">
      <c r="E341">
        <v>1.4762394999999999</v>
      </c>
      <c r="F341">
        <f t="shared" si="40"/>
        <v>88.574370000000002</v>
      </c>
      <c r="G341">
        <v>0</v>
      </c>
      <c r="H341">
        <f t="shared" si="36"/>
        <v>-3.4645308162905861</v>
      </c>
      <c r="N341">
        <v>1.4762394999999999</v>
      </c>
      <c r="O341">
        <f t="shared" si="41"/>
        <v>88.574370000000002</v>
      </c>
      <c r="P341">
        <v>0</v>
      </c>
      <c r="Q341">
        <f t="shared" si="37"/>
        <v>-3.4645308162905861</v>
      </c>
      <c r="U341">
        <v>1.4762394999999999</v>
      </c>
      <c r="V341">
        <f t="shared" si="42"/>
        <v>88.574370000000002</v>
      </c>
      <c r="W341">
        <v>0</v>
      </c>
      <c r="X341">
        <f t="shared" si="38"/>
        <v>-3.4645308162905861</v>
      </c>
      <c r="AC341">
        <v>1.4762394999999999</v>
      </c>
      <c r="AD341">
        <f t="shared" si="43"/>
        <v>88.574370000000002</v>
      </c>
      <c r="AE341">
        <v>0</v>
      </c>
      <c r="AF341">
        <f t="shared" si="39"/>
        <v>-3.4645308162905861</v>
      </c>
    </row>
    <row r="342" spans="5:32" x14ac:dyDescent="0.25">
      <c r="E342">
        <v>1.4806187</v>
      </c>
      <c r="F342">
        <f t="shared" si="40"/>
        <v>88.837121999999994</v>
      </c>
      <c r="G342">
        <v>0</v>
      </c>
      <c r="H342">
        <f t="shared" si="36"/>
        <v>-3.3331759268125323</v>
      </c>
      <c r="N342">
        <v>1.4806187</v>
      </c>
      <c r="O342">
        <f t="shared" si="41"/>
        <v>88.837121999999994</v>
      </c>
      <c r="P342">
        <v>0</v>
      </c>
      <c r="Q342">
        <f t="shared" si="37"/>
        <v>-3.3331759268125323</v>
      </c>
      <c r="U342">
        <v>1.4806187</v>
      </c>
      <c r="V342">
        <f t="shared" si="42"/>
        <v>88.837121999999994</v>
      </c>
      <c r="W342">
        <v>0</v>
      </c>
      <c r="X342">
        <f t="shared" si="38"/>
        <v>-3.3331759268125323</v>
      </c>
      <c r="AC342">
        <v>1.4806187</v>
      </c>
      <c r="AD342">
        <f t="shared" si="43"/>
        <v>88.837121999999994</v>
      </c>
      <c r="AE342">
        <v>0</v>
      </c>
      <c r="AF342">
        <f t="shared" si="39"/>
        <v>-3.3331759268125323</v>
      </c>
    </row>
    <row r="343" spans="5:32" x14ac:dyDescent="0.25">
      <c r="E343">
        <v>1.4849977000000001</v>
      </c>
      <c r="F343">
        <f t="shared" si="40"/>
        <v>89.099862000000002</v>
      </c>
      <c r="G343">
        <v>0</v>
      </c>
      <c r="H343">
        <f t="shared" si="36"/>
        <v>-3.2018270363703438</v>
      </c>
      <c r="N343">
        <v>1.4849977000000001</v>
      </c>
      <c r="O343">
        <f t="shared" si="41"/>
        <v>89.099862000000002</v>
      </c>
      <c r="P343">
        <v>0</v>
      </c>
      <c r="Q343">
        <f t="shared" si="37"/>
        <v>-3.2018270363703438</v>
      </c>
      <c r="U343">
        <v>1.4849977000000001</v>
      </c>
      <c r="V343">
        <f t="shared" si="42"/>
        <v>89.099862000000002</v>
      </c>
      <c r="W343">
        <v>0</v>
      </c>
      <c r="X343">
        <f t="shared" si="38"/>
        <v>-3.2018270363703438</v>
      </c>
      <c r="AC343">
        <v>1.4849977000000001</v>
      </c>
      <c r="AD343">
        <f t="shared" si="43"/>
        <v>89.099862000000002</v>
      </c>
      <c r="AE343">
        <v>0</v>
      </c>
      <c r="AF343">
        <f t="shared" si="39"/>
        <v>-3.2018270363703438</v>
      </c>
    </row>
    <row r="344" spans="5:32" x14ac:dyDescent="0.25">
      <c r="E344">
        <v>1.489377</v>
      </c>
      <c r="F344">
        <f t="shared" si="40"/>
        <v>89.362619999999993</v>
      </c>
      <c r="G344">
        <v>0</v>
      </c>
      <c r="H344">
        <f t="shared" si="36"/>
        <v>-3.0704691473743537</v>
      </c>
      <c r="N344">
        <v>1.489377</v>
      </c>
      <c r="O344">
        <f t="shared" si="41"/>
        <v>89.362619999999993</v>
      </c>
      <c r="P344">
        <v>0</v>
      </c>
      <c r="Q344">
        <f t="shared" si="37"/>
        <v>-3.0704691473743537</v>
      </c>
      <c r="U344">
        <v>1.489377</v>
      </c>
      <c r="V344">
        <f t="shared" si="42"/>
        <v>89.362619999999993</v>
      </c>
      <c r="W344">
        <v>0</v>
      </c>
      <c r="X344">
        <f t="shared" si="38"/>
        <v>-3.0704691473743537</v>
      </c>
      <c r="AC344">
        <v>1.489377</v>
      </c>
      <c r="AD344">
        <f t="shared" si="43"/>
        <v>89.362619999999993</v>
      </c>
      <c r="AE344">
        <v>0</v>
      </c>
      <c r="AF344">
        <f t="shared" si="39"/>
        <v>-3.0704691473743537</v>
      </c>
    </row>
    <row r="345" spans="5:32" x14ac:dyDescent="0.25">
      <c r="E345">
        <v>1.4937562</v>
      </c>
      <c r="F345">
        <f t="shared" si="40"/>
        <v>89.625371999999999</v>
      </c>
      <c r="G345">
        <v>0</v>
      </c>
      <c r="H345">
        <f t="shared" si="36"/>
        <v>-2.9391142578962928</v>
      </c>
      <c r="N345">
        <v>1.4937562</v>
      </c>
      <c r="O345">
        <f t="shared" si="41"/>
        <v>89.625371999999999</v>
      </c>
      <c r="P345">
        <v>0</v>
      </c>
      <c r="Q345">
        <f t="shared" si="37"/>
        <v>-2.9391142578962928</v>
      </c>
      <c r="U345">
        <v>1.4937562</v>
      </c>
      <c r="V345">
        <f t="shared" si="42"/>
        <v>89.625371999999999</v>
      </c>
      <c r="W345">
        <v>0</v>
      </c>
      <c r="X345">
        <f t="shared" si="38"/>
        <v>-2.9391142578962928</v>
      </c>
      <c r="AC345">
        <v>1.4937562</v>
      </c>
      <c r="AD345">
        <f t="shared" si="43"/>
        <v>89.625371999999999</v>
      </c>
      <c r="AE345">
        <v>0</v>
      </c>
      <c r="AF345">
        <f t="shared" si="39"/>
        <v>-2.9391142578962928</v>
      </c>
    </row>
    <row r="346" spans="5:32" x14ac:dyDescent="0.25">
      <c r="E346">
        <v>1.4981354</v>
      </c>
      <c r="F346">
        <f t="shared" si="40"/>
        <v>89.888124000000005</v>
      </c>
      <c r="G346">
        <v>0</v>
      </c>
      <c r="H346">
        <f t="shared" ref="H346:H409" si="44">-5+$B$4*MOD(F346-$O$25,$B$2)</f>
        <v>-2.8077593684182318</v>
      </c>
      <c r="N346">
        <v>1.4981354</v>
      </c>
      <c r="O346">
        <f t="shared" si="41"/>
        <v>89.888124000000005</v>
      </c>
      <c r="P346">
        <v>0</v>
      </c>
      <c r="Q346">
        <f t="shared" ref="Q346:Q409" si="45">-5+$B$4*MOD(O346-$O$25,$B$2)</f>
        <v>-2.8077593684182318</v>
      </c>
      <c r="U346">
        <v>1.4981354</v>
      </c>
      <c r="V346">
        <f t="shared" si="42"/>
        <v>89.888124000000005</v>
      </c>
      <c r="W346">
        <v>0</v>
      </c>
      <c r="X346">
        <f t="shared" ref="X346:X409" si="46">-5+$B$4*MOD(V346-$O$25,$B$2)</f>
        <v>-2.8077593684182318</v>
      </c>
      <c r="AC346">
        <v>1.4981354</v>
      </c>
      <c r="AD346">
        <f t="shared" si="43"/>
        <v>89.888124000000005</v>
      </c>
      <c r="AE346">
        <v>0</v>
      </c>
      <c r="AF346">
        <f t="shared" ref="AF346:AF409" si="47">-5+$B$4*MOD(AD346-$O$25,$B$2)</f>
        <v>-2.8077593684182318</v>
      </c>
    </row>
    <row r="347" spans="5:32" x14ac:dyDescent="0.25">
      <c r="E347">
        <v>1.5025146</v>
      </c>
      <c r="F347">
        <f t="shared" si="40"/>
        <v>90.150875999999997</v>
      </c>
      <c r="G347">
        <v>0</v>
      </c>
      <c r="H347">
        <f t="shared" si="44"/>
        <v>-2.6764044789401784</v>
      </c>
      <c r="N347">
        <v>1.5025146</v>
      </c>
      <c r="O347">
        <f t="shared" si="41"/>
        <v>90.150875999999997</v>
      </c>
      <c r="P347">
        <v>0</v>
      </c>
      <c r="Q347">
        <f t="shared" si="45"/>
        <v>-2.6764044789401784</v>
      </c>
      <c r="U347">
        <v>1.5025146</v>
      </c>
      <c r="V347">
        <f t="shared" si="42"/>
        <v>90.150875999999997</v>
      </c>
      <c r="W347">
        <v>0</v>
      </c>
      <c r="X347">
        <f t="shared" si="46"/>
        <v>-2.6764044789401784</v>
      </c>
      <c r="AC347">
        <v>1.5025146</v>
      </c>
      <c r="AD347">
        <f t="shared" si="43"/>
        <v>90.150875999999997</v>
      </c>
      <c r="AE347">
        <v>0</v>
      </c>
      <c r="AF347">
        <f t="shared" si="47"/>
        <v>-2.6764044789401784</v>
      </c>
    </row>
    <row r="348" spans="5:32" x14ac:dyDescent="0.25">
      <c r="E348">
        <v>1.5068935999999999</v>
      </c>
      <c r="F348">
        <f t="shared" si="40"/>
        <v>90.41361599999999</v>
      </c>
      <c r="G348">
        <v>0</v>
      </c>
      <c r="H348">
        <f t="shared" si="44"/>
        <v>-2.5450555884979966</v>
      </c>
      <c r="N348">
        <v>1.5068935999999999</v>
      </c>
      <c r="O348">
        <f t="shared" si="41"/>
        <v>90.41361599999999</v>
      </c>
      <c r="P348">
        <v>0</v>
      </c>
      <c r="Q348">
        <f t="shared" si="45"/>
        <v>-2.5450555884979966</v>
      </c>
      <c r="U348">
        <v>1.5068935999999999</v>
      </c>
      <c r="V348">
        <f t="shared" si="42"/>
        <v>90.41361599999999</v>
      </c>
      <c r="W348">
        <v>0</v>
      </c>
      <c r="X348">
        <f t="shared" si="46"/>
        <v>-2.5450555884979966</v>
      </c>
      <c r="AC348">
        <v>1.5068935999999999</v>
      </c>
      <c r="AD348">
        <f t="shared" si="43"/>
        <v>90.41361599999999</v>
      </c>
      <c r="AE348">
        <v>0</v>
      </c>
      <c r="AF348">
        <f t="shared" si="47"/>
        <v>-2.5450555884979966</v>
      </c>
    </row>
    <row r="349" spans="5:32" x14ac:dyDescent="0.25">
      <c r="E349">
        <v>1.5112729</v>
      </c>
      <c r="F349">
        <f t="shared" si="40"/>
        <v>90.676373999999996</v>
      </c>
      <c r="G349">
        <v>0</v>
      </c>
      <c r="H349">
        <f t="shared" si="44"/>
        <v>-2.4136976995019999</v>
      </c>
      <c r="N349">
        <v>1.5112729</v>
      </c>
      <c r="O349">
        <f t="shared" si="41"/>
        <v>90.676373999999996</v>
      </c>
      <c r="P349">
        <v>0</v>
      </c>
      <c r="Q349">
        <f t="shared" si="45"/>
        <v>-2.4136976995019999</v>
      </c>
      <c r="U349">
        <v>1.5112729</v>
      </c>
      <c r="V349">
        <f t="shared" si="42"/>
        <v>90.676373999999996</v>
      </c>
      <c r="W349">
        <v>0</v>
      </c>
      <c r="X349">
        <f t="shared" si="46"/>
        <v>-2.4136976995019999</v>
      </c>
      <c r="AC349">
        <v>1.5112729</v>
      </c>
      <c r="AD349">
        <f t="shared" si="43"/>
        <v>90.676373999999996</v>
      </c>
      <c r="AE349">
        <v>0</v>
      </c>
      <c r="AF349">
        <f t="shared" si="47"/>
        <v>-2.4136976995019999</v>
      </c>
    </row>
    <row r="350" spans="5:32" x14ac:dyDescent="0.25">
      <c r="E350">
        <v>1.5156521000000001</v>
      </c>
      <c r="F350">
        <f t="shared" si="40"/>
        <v>90.939126000000002</v>
      </c>
      <c r="G350">
        <v>0</v>
      </c>
      <c r="H350">
        <f t="shared" si="44"/>
        <v>-2.2823428100239389</v>
      </c>
      <c r="N350">
        <v>1.5156521000000001</v>
      </c>
      <c r="O350">
        <f t="shared" si="41"/>
        <v>90.939126000000002</v>
      </c>
      <c r="P350">
        <v>0</v>
      </c>
      <c r="Q350">
        <f t="shared" si="45"/>
        <v>-2.2823428100239389</v>
      </c>
      <c r="U350">
        <v>1.5156521000000001</v>
      </c>
      <c r="V350">
        <f t="shared" si="42"/>
        <v>90.939126000000002</v>
      </c>
      <c r="W350">
        <v>0</v>
      </c>
      <c r="X350">
        <f t="shared" si="46"/>
        <v>-2.2823428100239389</v>
      </c>
      <c r="AC350">
        <v>1.5156521000000001</v>
      </c>
      <c r="AD350">
        <f t="shared" si="43"/>
        <v>90.939126000000002</v>
      </c>
      <c r="AE350">
        <v>0</v>
      </c>
      <c r="AF350">
        <f t="shared" si="47"/>
        <v>-2.2823428100239389</v>
      </c>
    </row>
    <row r="351" spans="5:32" x14ac:dyDescent="0.25">
      <c r="E351">
        <v>1.5200309999999999</v>
      </c>
      <c r="F351">
        <f t="shared" si="40"/>
        <v>91.201859999999996</v>
      </c>
      <c r="G351">
        <v>0</v>
      </c>
      <c r="H351">
        <f t="shared" si="44"/>
        <v>-2.1509969190996934</v>
      </c>
      <c r="N351">
        <v>1.5200309999999999</v>
      </c>
      <c r="O351">
        <f t="shared" si="41"/>
        <v>91.201859999999996</v>
      </c>
      <c r="P351">
        <v>0</v>
      </c>
      <c r="Q351">
        <f t="shared" si="45"/>
        <v>-2.1509969190996934</v>
      </c>
      <c r="U351">
        <v>1.5200309999999999</v>
      </c>
      <c r="V351">
        <f t="shared" si="42"/>
        <v>91.201859999999996</v>
      </c>
      <c r="W351">
        <v>0</v>
      </c>
      <c r="X351">
        <f t="shared" si="46"/>
        <v>-2.1509969190996934</v>
      </c>
      <c r="AC351">
        <v>1.5200309999999999</v>
      </c>
      <c r="AD351">
        <f t="shared" si="43"/>
        <v>91.201859999999996</v>
      </c>
      <c r="AE351">
        <v>0</v>
      </c>
      <c r="AF351">
        <f t="shared" si="47"/>
        <v>-2.1509969190996934</v>
      </c>
    </row>
    <row r="352" spans="5:32" x14ac:dyDescent="0.25">
      <c r="E352">
        <v>1.5244104000000001</v>
      </c>
      <c r="F352">
        <f t="shared" si="40"/>
        <v>91.464624000000001</v>
      </c>
      <c r="G352">
        <v>0</v>
      </c>
      <c r="H352">
        <f t="shared" si="44"/>
        <v>-2.0196360305857604</v>
      </c>
      <c r="N352">
        <v>1.5244104000000001</v>
      </c>
      <c r="O352">
        <f t="shared" si="41"/>
        <v>91.464624000000001</v>
      </c>
      <c r="P352">
        <v>0</v>
      </c>
      <c r="Q352">
        <f t="shared" si="45"/>
        <v>-2.0196360305857604</v>
      </c>
      <c r="U352">
        <v>1.5244104000000001</v>
      </c>
      <c r="V352">
        <f t="shared" si="42"/>
        <v>91.464624000000001</v>
      </c>
      <c r="W352">
        <v>0</v>
      </c>
      <c r="X352">
        <f t="shared" si="46"/>
        <v>-2.0196360305857604</v>
      </c>
      <c r="AC352">
        <v>1.5244104000000001</v>
      </c>
      <c r="AD352">
        <f t="shared" si="43"/>
        <v>91.464624000000001</v>
      </c>
      <c r="AE352">
        <v>0</v>
      </c>
      <c r="AF352">
        <f t="shared" si="47"/>
        <v>-2.0196360305857604</v>
      </c>
    </row>
    <row r="353" spans="5:32" x14ac:dyDescent="0.25">
      <c r="E353">
        <v>1.5287895</v>
      </c>
      <c r="F353">
        <f t="shared" si="40"/>
        <v>91.727370000000008</v>
      </c>
      <c r="G353">
        <v>0</v>
      </c>
      <c r="H353">
        <f t="shared" si="44"/>
        <v>-1.8882841406256357</v>
      </c>
      <c r="N353">
        <v>1.5287895</v>
      </c>
      <c r="O353">
        <f t="shared" si="41"/>
        <v>91.727370000000008</v>
      </c>
      <c r="P353">
        <v>0</v>
      </c>
      <c r="Q353">
        <f t="shared" si="45"/>
        <v>-1.8882841406256357</v>
      </c>
      <c r="U353">
        <v>1.5287895</v>
      </c>
      <c r="V353">
        <f t="shared" si="42"/>
        <v>91.727370000000008</v>
      </c>
      <c r="W353">
        <v>0</v>
      </c>
      <c r="X353">
        <f t="shared" si="46"/>
        <v>-1.8882841406256357</v>
      </c>
      <c r="AC353">
        <v>1.5287895</v>
      </c>
      <c r="AD353">
        <f t="shared" si="43"/>
        <v>91.727370000000008</v>
      </c>
      <c r="AE353">
        <v>0</v>
      </c>
      <c r="AF353">
        <f t="shared" si="47"/>
        <v>-1.8882841406256357</v>
      </c>
    </row>
    <row r="354" spans="5:32" x14ac:dyDescent="0.25">
      <c r="E354">
        <v>1.5331686</v>
      </c>
      <c r="F354">
        <f t="shared" si="40"/>
        <v>91.990116</v>
      </c>
      <c r="G354">
        <v>0</v>
      </c>
      <c r="H354">
        <f t="shared" si="44"/>
        <v>-1.7569322506655176</v>
      </c>
      <c r="N354">
        <v>1.5331686</v>
      </c>
      <c r="O354">
        <f t="shared" si="41"/>
        <v>91.990116</v>
      </c>
      <c r="P354">
        <v>0</v>
      </c>
      <c r="Q354">
        <f t="shared" si="45"/>
        <v>-1.7569322506655176</v>
      </c>
      <c r="U354">
        <v>1.5331686</v>
      </c>
      <c r="V354">
        <f t="shared" si="42"/>
        <v>91.990116</v>
      </c>
      <c r="W354">
        <v>0</v>
      </c>
      <c r="X354">
        <f t="shared" si="46"/>
        <v>-1.7569322506655176</v>
      </c>
      <c r="AC354">
        <v>1.5331686</v>
      </c>
      <c r="AD354">
        <f t="shared" si="43"/>
        <v>91.990116</v>
      </c>
      <c r="AE354">
        <v>0</v>
      </c>
      <c r="AF354">
        <f t="shared" si="47"/>
        <v>-1.7569322506655176</v>
      </c>
    </row>
    <row r="355" spans="5:32" x14ac:dyDescent="0.25">
      <c r="E355">
        <v>1.5375479000000001</v>
      </c>
      <c r="F355">
        <f t="shared" si="40"/>
        <v>92.252874000000006</v>
      </c>
      <c r="G355">
        <v>0</v>
      </c>
      <c r="H355">
        <f t="shared" si="44"/>
        <v>-1.6255743616695209</v>
      </c>
      <c r="N355">
        <v>1.5375479000000001</v>
      </c>
      <c r="O355">
        <f t="shared" si="41"/>
        <v>92.252874000000006</v>
      </c>
      <c r="P355">
        <v>0</v>
      </c>
      <c r="Q355">
        <f t="shared" si="45"/>
        <v>-1.6255743616695209</v>
      </c>
      <c r="U355">
        <v>1.5375479000000001</v>
      </c>
      <c r="V355">
        <f t="shared" si="42"/>
        <v>92.252874000000006</v>
      </c>
      <c r="W355">
        <v>0</v>
      </c>
      <c r="X355">
        <f t="shared" si="46"/>
        <v>-1.6255743616695209</v>
      </c>
      <c r="AC355">
        <v>1.5375479000000001</v>
      </c>
      <c r="AD355">
        <f t="shared" si="43"/>
        <v>92.252874000000006</v>
      </c>
      <c r="AE355">
        <v>0</v>
      </c>
      <c r="AF355">
        <f t="shared" si="47"/>
        <v>-1.6255743616695209</v>
      </c>
    </row>
    <row r="356" spans="5:32" x14ac:dyDescent="0.25">
      <c r="E356">
        <v>1.5419271000000001</v>
      </c>
      <c r="F356">
        <f t="shared" si="40"/>
        <v>92.515626000000012</v>
      </c>
      <c r="G356">
        <v>0</v>
      </c>
      <c r="H356">
        <f t="shared" si="44"/>
        <v>-1.4942194721914599</v>
      </c>
      <c r="N356">
        <v>1.5419271000000001</v>
      </c>
      <c r="O356">
        <f t="shared" si="41"/>
        <v>92.515626000000012</v>
      </c>
      <c r="P356">
        <v>0</v>
      </c>
      <c r="Q356">
        <f t="shared" si="45"/>
        <v>-1.4942194721914599</v>
      </c>
      <c r="U356">
        <v>1.5419271000000001</v>
      </c>
      <c r="V356">
        <f t="shared" si="42"/>
        <v>92.515626000000012</v>
      </c>
      <c r="W356">
        <v>0</v>
      </c>
      <c r="X356">
        <f t="shared" si="46"/>
        <v>-1.4942194721914599</v>
      </c>
      <c r="AC356">
        <v>1.5419271000000001</v>
      </c>
      <c r="AD356">
        <f t="shared" si="43"/>
        <v>92.515626000000012</v>
      </c>
      <c r="AE356">
        <v>0</v>
      </c>
      <c r="AF356">
        <f t="shared" si="47"/>
        <v>-1.4942194721914599</v>
      </c>
    </row>
    <row r="357" spans="5:32" x14ac:dyDescent="0.25">
      <c r="E357">
        <v>1.5463062999999999</v>
      </c>
      <c r="F357">
        <f t="shared" si="40"/>
        <v>92.778377999999989</v>
      </c>
      <c r="G357">
        <v>0</v>
      </c>
      <c r="H357">
        <f t="shared" si="44"/>
        <v>-1.3628645827134132</v>
      </c>
      <c r="N357">
        <v>1.5463062999999999</v>
      </c>
      <c r="O357">
        <f t="shared" si="41"/>
        <v>92.778377999999989</v>
      </c>
      <c r="P357">
        <v>0</v>
      </c>
      <c r="Q357">
        <f t="shared" si="45"/>
        <v>-1.3628645827134132</v>
      </c>
      <c r="U357">
        <v>1.5463062999999999</v>
      </c>
      <c r="V357">
        <f t="shared" si="42"/>
        <v>92.778377999999989</v>
      </c>
      <c r="W357">
        <v>0</v>
      </c>
      <c r="X357">
        <f t="shared" si="46"/>
        <v>-1.3628645827134132</v>
      </c>
      <c r="AC357">
        <v>1.5463062999999999</v>
      </c>
      <c r="AD357">
        <f t="shared" si="43"/>
        <v>92.778377999999989</v>
      </c>
      <c r="AE357">
        <v>0</v>
      </c>
      <c r="AF357">
        <f t="shared" si="47"/>
        <v>-1.3628645827134132</v>
      </c>
    </row>
    <row r="358" spans="5:32" x14ac:dyDescent="0.25">
      <c r="E358">
        <v>1.5506852</v>
      </c>
      <c r="F358">
        <f t="shared" si="40"/>
        <v>93.041111999999998</v>
      </c>
      <c r="G358">
        <v>0</v>
      </c>
      <c r="H358">
        <f t="shared" si="44"/>
        <v>-1.2315186917891605</v>
      </c>
      <c r="N358">
        <v>1.5506852</v>
      </c>
      <c r="O358">
        <f t="shared" si="41"/>
        <v>93.041111999999998</v>
      </c>
      <c r="P358">
        <v>0</v>
      </c>
      <c r="Q358">
        <f t="shared" si="45"/>
        <v>-1.2315186917891605</v>
      </c>
      <c r="U358">
        <v>1.5506852</v>
      </c>
      <c r="V358">
        <f t="shared" si="42"/>
        <v>93.041111999999998</v>
      </c>
      <c r="W358">
        <v>0</v>
      </c>
      <c r="X358">
        <f t="shared" si="46"/>
        <v>-1.2315186917891605</v>
      </c>
      <c r="AC358">
        <v>1.5506852</v>
      </c>
      <c r="AD358">
        <f t="shared" si="43"/>
        <v>93.041111999999998</v>
      </c>
      <c r="AE358">
        <v>0</v>
      </c>
      <c r="AF358">
        <f t="shared" si="47"/>
        <v>-1.2315186917891605</v>
      </c>
    </row>
    <row r="359" spans="5:32" x14ac:dyDescent="0.25">
      <c r="E359">
        <v>1.5550643</v>
      </c>
      <c r="F359">
        <f t="shared" si="40"/>
        <v>93.303857999999991</v>
      </c>
      <c r="G359">
        <v>0</v>
      </c>
      <c r="H359">
        <f t="shared" si="44"/>
        <v>-1.1001668018290429</v>
      </c>
      <c r="N359">
        <v>1.5550643</v>
      </c>
      <c r="O359">
        <f t="shared" si="41"/>
        <v>93.303857999999991</v>
      </c>
      <c r="P359">
        <v>0</v>
      </c>
      <c r="Q359">
        <f t="shared" si="45"/>
        <v>-1.1001668018290429</v>
      </c>
      <c r="U359">
        <v>1.5550643</v>
      </c>
      <c r="V359">
        <f t="shared" si="42"/>
        <v>93.303857999999991</v>
      </c>
      <c r="W359">
        <v>0</v>
      </c>
      <c r="X359">
        <f t="shared" si="46"/>
        <v>-1.1001668018290429</v>
      </c>
      <c r="AC359">
        <v>1.5550643</v>
      </c>
      <c r="AD359">
        <f t="shared" si="43"/>
        <v>93.303857999999991</v>
      </c>
      <c r="AE359">
        <v>0</v>
      </c>
      <c r="AF359">
        <f t="shared" si="47"/>
        <v>-1.1001668018290429</v>
      </c>
    </row>
    <row r="360" spans="5:32" x14ac:dyDescent="0.25">
      <c r="E360">
        <v>1.5594435</v>
      </c>
      <c r="F360">
        <f t="shared" si="40"/>
        <v>93.566609999999997</v>
      </c>
      <c r="G360">
        <v>0</v>
      </c>
      <c r="H360">
        <f t="shared" si="44"/>
        <v>-0.96881191235098196</v>
      </c>
      <c r="N360">
        <v>1.5594435</v>
      </c>
      <c r="O360">
        <f t="shared" si="41"/>
        <v>93.566609999999997</v>
      </c>
      <c r="P360">
        <v>0</v>
      </c>
      <c r="Q360">
        <f t="shared" si="45"/>
        <v>-0.96881191235098196</v>
      </c>
      <c r="U360">
        <v>1.5594435</v>
      </c>
      <c r="V360">
        <f t="shared" si="42"/>
        <v>93.566609999999997</v>
      </c>
      <c r="W360">
        <v>2208.2937010000001</v>
      </c>
      <c r="X360">
        <f t="shared" si="46"/>
        <v>-0.96881191235098196</v>
      </c>
      <c r="AC360">
        <v>1.5594435</v>
      </c>
      <c r="AD360">
        <f t="shared" si="43"/>
        <v>93.566609999999997</v>
      </c>
      <c r="AE360">
        <v>0</v>
      </c>
      <c r="AF360">
        <f t="shared" si="47"/>
        <v>-0.96881191235098196</v>
      </c>
    </row>
    <row r="361" spans="5:32" x14ac:dyDescent="0.25">
      <c r="E361">
        <v>1.5638228999999999</v>
      </c>
      <c r="F361">
        <f t="shared" si="40"/>
        <v>93.829374000000001</v>
      </c>
      <c r="G361">
        <v>0</v>
      </c>
      <c r="H361">
        <f t="shared" si="44"/>
        <v>-0.83745102383704939</v>
      </c>
      <c r="N361">
        <v>1.5638228999999999</v>
      </c>
      <c r="O361">
        <f t="shared" si="41"/>
        <v>93.829374000000001</v>
      </c>
      <c r="P361">
        <v>2104.1970209999999</v>
      </c>
      <c r="Q361">
        <f t="shared" si="45"/>
        <v>-0.83745102383704939</v>
      </c>
      <c r="U361">
        <v>1.5638228999999999</v>
      </c>
      <c r="V361">
        <f t="shared" si="42"/>
        <v>93.829374000000001</v>
      </c>
      <c r="W361">
        <v>36739.199219000002</v>
      </c>
      <c r="X361">
        <f t="shared" si="46"/>
        <v>-0.83745102383704939</v>
      </c>
      <c r="AC361">
        <v>1.5638228999999999</v>
      </c>
      <c r="AD361">
        <f t="shared" si="43"/>
        <v>93.829374000000001</v>
      </c>
      <c r="AE361">
        <v>1225.1938479999999</v>
      </c>
      <c r="AF361">
        <f t="shared" si="47"/>
        <v>-0.83745102383704939</v>
      </c>
    </row>
    <row r="362" spans="5:32" x14ac:dyDescent="0.25">
      <c r="E362">
        <v>1.5682020000000001</v>
      </c>
      <c r="F362">
        <f t="shared" si="40"/>
        <v>94.092120000000008</v>
      </c>
      <c r="G362">
        <v>0</v>
      </c>
      <c r="H362">
        <f t="shared" si="44"/>
        <v>-0.70609913387692469</v>
      </c>
      <c r="N362">
        <v>1.5682020000000001</v>
      </c>
      <c r="O362">
        <f t="shared" si="41"/>
        <v>94.092120000000008</v>
      </c>
      <c r="P362">
        <v>17145.232422000001</v>
      </c>
      <c r="Q362">
        <f t="shared" si="45"/>
        <v>-0.70609913387692469</v>
      </c>
      <c r="U362">
        <v>1.5682020000000001</v>
      </c>
      <c r="V362">
        <f t="shared" si="42"/>
        <v>94.092120000000008</v>
      </c>
      <c r="W362">
        <v>229279.734375</v>
      </c>
      <c r="X362">
        <f t="shared" si="46"/>
        <v>-0.70609913387692469</v>
      </c>
      <c r="AC362">
        <v>1.5682020000000001</v>
      </c>
      <c r="AD362">
        <f t="shared" si="43"/>
        <v>94.092120000000008</v>
      </c>
      <c r="AE362">
        <v>8620.890625</v>
      </c>
      <c r="AF362">
        <f t="shared" si="47"/>
        <v>-0.70609913387692469</v>
      </c>
    </row>
    <row r="363" spans="5:32" x14ac:dyDescent="0.25">
      <c r="E363">
        <v>1.5725811999999999</v>
      </c>
      <c r="F363">
        <f t="shared" si="40"/>
        <v>94.354872</v>
      </c>
      <c r="G363">
        <v>0</v>
      </c>
      <c r="H363">
        <f t="shared" si="44"/>
        <v>-0.57474424439887084</v>
      </c>
      <c r="N363">
        <v>1.5725811999999999</v>
      </c>
      <c r="O363">
        <f t="shared" si="41"/>
        <v>94.354872</v>
      </c>
      <c r="P363">
        <v>55023.480469000002</v>
      </c>
      <c r="Q363">
        <f t="shared" si="45"/>
        <v>-0.57474424439887084</v>
      </c>
      <c r="U363">
        <v>1.5725811999999999</v>
      </c>
      <c r="V363">
        <f t="shared" si="42"/>
        <v>94.354872</v>
      </c>
      <c r="W363">
        <v>712816.375</v>
      </c>
      <c r="X363">
        <f t="shared" si="46"/>
        <v>-0.57474424439887084</v>
      </c>
      <c r="AC363">
        <v>1.5725811999999999</v>
      </c>
      <c r="AD363">
        <f t="shared" si="43"/>
        <v>94.354872</v>
      </c>
      <c r="AE363">
        <v>39188.132812999997</v>
      </c>
      <c r="AF363">
        <f t="shared" si="47"/>
        <v>-0.57474424439887084</v>
      </c>
    </row>
    <row r="364" spans="5:32" x14ac:dyDescent="0.25">
      <c r="E364">
        <v>1.5769602</v>
      </c>
      <c r="F364">
        <f t="shared" si="40"/>
        <v>94.617612000000008</v>
      </c>
      <c r="G364">
        <v>0</v>
      </c>
      <c r="H364">
        <f t="shared" si="44"/>
        <v>-0.4433953539566815</v>
      </c>
      <c r="N364">
        <v>1.5769602</v>
      </c>
      <c r="O364">
        <f t="shared" si="41"/>
        <v>94.617612000000008</v>
      </c>
      <c r="P364">
        <v>134129.046875</v>
      </c>
      <c r="Q364">
        <f t="shared" si="45"/>
        <v>-0.4433953539566815</v>
      </c>
      <c r="U364">
        <v>1.5769602</v>
      </c>
      <c r="V364">
        <f t="shared" si="42"/>
        <v>94.617612000000008</v>
      </c>
      <c r="W364">
        <v>1691044.75</v>
      </c>
      <c r="X364">
        <f t="shared" si="46"/>
        <v>-0.4433953539566815</v>
      </c>
      <c r="AC364">
        <v>1.5769602</v>
      </c>
      <c r="AD364">
        <f t="shared" si="43"/>
        <v>94.617612000000008</v>
      </c>
      <c r="AE364">
        <v>76998.015625</v>
      </c>
      <c r="AF364">
        <f t="shared" si="47"/>
        <v>-0.4433953539566815</v>
      </c>
    </row>
    <row r="365" spans="5:32" x14ac:dyDescent="0.25">
      <c r="E365">
        <v>1.5813394000000001</v>
      </c>
      <c r="F365">
        <f t="shared" si="40"/>
        <v>94.880364</v>
      </c>
      <c r="G365">
        <v>1915.7974850000001</v>
      </c>
      <c r="H365">
        <f t="shared" si="44"/>
        <v>-0.31204046447862765</v>
      </c>
      <c r="N365">
        <v>1.5813394000000001</v>
      </c>
      <c r="O365">
        <f t="shared" si="41"/>
        <v>94.880364</v>
      </c>
      <c r="P365">
        <v>371520.0625</v>
      </c>
      <c r="Q365">
        <f t="shared" si="45"/>
        <v>-0.31204046447862765</v>
      </c>
      <c r="U365">
        <v>1.5813394000000001</v>
      </c>
      <c r="V365">
        <f t="shared" si="42"/>
        <v>94.880364</v>
      </c>
      <c r="W365">
        <v>3713020.75</v>
      </c>
      <c r="X365">
        <f t="shared" si="46"/>
        <v>-0.31204046447862765</v>
      </c>
      <c r="AC365">
        <v>1.5813394000000001</v>
      </c>
      <c r="AD365">
        <f t="shared" si="43"/>
        <v>94.880364</v>
      </c>
      <c r="AE365">
        <v>168370.453125</v>
      </c>
      <c r="AF365">
        <f t="shared" si="47"/>
        <v>-0.31204046447862765</v>
      </c>
    </row>
    <row r="366" spans="5:32" x14ac:dyDescent="0.25">
      <c r="E366">
        <v>1.5857186999999999</v>
      </c>
      <c r="F366">
        <f t="shared" si="40"/>
        <v>95.143121999999991</v>
      </c>
      <c r="G366">
        <v>5904.125</v>
      </c>
      <c r="H366">
        <f t="shared" si="44"/>
        <v>-0.18068257548263844</v>
      </c>
      <c r="N366">
        <v>1.5857186999999999</v>
      </c>
      <c r="O366">
        <f t="shared" si="41"/>
        <v>95.143121999999991</v>
      </c>
      <c r="P366">
        <v>1055954.25</v>
      </c>
      <c r="Q366">
        <f t="shared" si="45"/>
        <v>-0.18068257548263844</v>
      </c>
      <c r="U366">
        <v>1.5857186999999999</v>
      </c>
      <c r="V366">
        <f t="shared" si="42"/>
        <v>95.143121999999991</v>
      </c>
      <c r="W366">
        <v>7975050</v>
      </c>
      <c r="X366">
        <f t="shared" si="46"/>
        <v>-0.18068257548263844</v>
      </c>
      <c r="AC366">
        <v>1.5857186999999999</v>
      </c>
      <c r="AD366">
        <f t="shared" si="43"/>
        <v>95.143121999999991</v>
      </c>
      <c r="AE366">
        <v>462434.78125</v>
      </c>
      <c r="AF366">
        <f t="shared" si="47"/>
        <v>-0.18068257548263844</v>
      </c>
    </row>
    <row r="367" spans="5:32" x14ac:dyDescent="0.25">
      <c r="E367">
        <v>1.5900979</v>
      </c>
      <c r="F367">
        <f t="shared" si="40"/>
        <v>95.405873999999997</v>
      </c>
      <c r="G367">
        <v>12162.114502</v>
      </c>
      <c r="H367">
        <f t="shared" si="44"/>
        <v>-4.9327686004577487E-2</v>
      </c>
      <c r="N367">
        <v>1.5900979</v>
      </c>
      <c r="O367">
        <f t="shared" si="41"/>
        <v>95.405873999999997</v>
      </c>
      <c r="P367">
        <v>2113324.25</v>
      </c>
      <c r="Q367">
        <f t="shared" si="45"/>
        <v>-4.9327686004577487E-2</v>
      </c>
      <c r="U367">
        <v>1.5900979</v>
      </c>
      <c r="V367">
        <f t="shared" si="42"/>
        <v>95.405873999999997</v>
      </c>
      <c r="W367">
        <v>11524146</v>
      </c>
      <c r="X367">
        <f t="shared" si="46"/>
        <v>-4.9327686004577487E-2</v>
      </c>
      <c r="AC367">
        <v>1.5900979</v>
      </c>
      <c r="AD367">
        <f t="shared" si="43"/>
        <v>95.405873999999997</v>
      </c>
      <c r="AE367">
        <v>1016019.125</v>
      </c>
      <c r="AF367">
        <f t="shared" si="47"/>
        <v>-4.9327686004577487E-2</v>
      </c>
    </row>
    <row r="368" spans="5:32" x14ac:dyDescent="0.25">
      <c r="E368">
        <v>1.5944769000000001</v>
      </c>
      <c r="F368">
        <f t="shared" si="40"/>
        <v>95.668614000000005</v>
      </c>
      <c r="G368">
        <v>6954.6484380000002</v>
      </c>
      <c r="H368">
        <f t="shared" si="44"/>
        <v>8.202120443761185E-2</v>
      </c>
      <c r="N368">
        <v>1.5944769000000001</v>
      </c>
      <c r="O368">
        <f t="shared" si="41"/>
        <v>95.668614000000005</v>
      </c>
      <c r="P368">
        <v>2949070.5</v>
      </c>
      <c r="Q368">
        <f t="shared" si="45"/>
        <v>8.202120443761185E-2</v>
      </c>
      <c r="U368">
        <v>1.5944769000000001</v>
      </c>
      <c r="V368">
        <f t="shared" si="42"/>
        <v>95.668614000000005</v>
      </c>
      <c r="W368">
        <v>10199624</v>
      </c>
      <c r="X368">
        <f t="shared" si="46"/>
        <v>8.202120443761185E-2</v>
      </c>
      <c r="AC368">
        <v>1.5944769000000001</v>
      </c>
      <c r="AD368">
        <f t="shared" si="43"/>
        <v>95.668614000000005</v>
      </c>
      <c r="AE368">
        <v>2385777</v>
      </c>
      <c r="AF368">
        <f t="shared" si="47"/>
        <v>8.202120443761185E-2</v>
      </c>
    </row>
    <row r="369" spans="5:32" x14ac:dyDescent="0.25">
      <c r="E369">
        <v>1.5988561999999999</v>
      </c>
      <c r="F369">
        <f t="shared" si="40"/>
        <v>95.931371999999996</v>
      </c>
      <c r="G369">
        <v>0</v>
      </c>
      <c r="H369">
        <f t="shared" si="44"/>
        <v>0.21337909343360106</v>
      </c>
      <c r="N369">
        <v>1.5988561999999999</v>
      </c>
      <c r="O369">
        <f t="shared" si="41"/>
        <v>95.931371999999996</v>
      </c>
      <c r="P369">
        <v>2229721.25</v>
      </c>
      <c r="Q369">
        <f t="shared" si="45"/>
        <v>0.21337909343360106</v>
      </c>
      <c r="U369">
        <v>1.5988561999999999</v>
      </c>
      <c r="V369">
        <f t="shared" si="42"/>
        <v>95.931371999999996</v>
      </c>
      <c r="W369">
        <v>5586567</v>
      </c>
      <c r="X369">
        <f t="shared" si="46"/>
        <v>0.21337909343360106</v>
      </c>
      <c r="AC369">
        <v>1.5988561999999999</v>
      </c>
      <c r="AD369">
        <f t="shared" si="43"/>
        <v>95.931371999999996</v>
      </c>
      <c r="AE369">
        <v>2955794.25</v>
      </c>
      <c r="AF369">
        <f t="shared" si="47"/>
        <v>0.21337909343360106</v>
      </c>
    </row>
    <row r="370" spans="5:32" x14ac:dyDescent="0.25">
      <c r="E370">
        <v>1.6032352000000001</v>
      </c>
      <c r="F370">
        <f t="shared" si="40"/>
        <v>96.194112000000004</v>
      </c>
      <c r="G370">
        <v>0</v>
      </c>
      <c r="H370">
        <f t="shared" si="44"/>
        <v>0.3447279838757904</v>
      </c>
      <c r="N370">
        <v>1.6032352000000001</v>
      </c>
      <c r="O370">
        <f t="shared" si="41"/>
        <v>96.194112000000004</v>
      </c>
      <c r="P370">
        <v>866116.6875</v>
      </c>
      <c r="Q370">
        <f t="shared" si="45"/>
        <v>0.3447279838757904</v>
      </c>
      <c r="U370">
        <v>1.6032352000000001</v>
      </c>
      <c r="V370">
        <f t="shared" si="42"/>
        <v>96.194112000000004</v>
      </c>
      <c r="W370">
        <v>2254039.25</v>
      </c>
      <c r="X370">
        <f t="shared" si="46"/>
        <v>0.3447279838757904</v>
      </c>
      <c r="AC370">
        <v>1.6032352000000001</v>
      </c>
      <c r="AD370">
        <f t="shared" si="43"/>
        <v>96.194112000000004</v>
      </c>
      <c r="AE370">
        <v>1527862.25</v>
      </c>
      <c r="AF370">
        <f t="shared" si="47"/>
        <v>0.3447279838757904</v>
      </c>
    </row>
    <row r="371" spans="5:32" x14ac:dyDescent="0.25">
      <c r="E371">
        <v>1.6076144000000001</v>
      </c>
      <c r="F371">
        <f t="shared" si="40"/>
        <v>96.45686400000001</v>
      </c>
      <c r="G371">
        <v>0</v>
      </c>
      <c r="H371">
        <f t="shared" si="44"/>
        <v>0.47608287335385047</v>
      </c>
      <c r="N371">
        <v>1.6076144000000001</v>
      </c>
      <c r="O371">
        <f t="shared" si="41"/>
        <v>96.45686400000001</v>
      </c>
      <c r="P371">
        <v>245334.65625</v>
      </c>
      <c r="Q371">
        <f t="shared" si="45"/>
        <v>0.47608287335385047</v>
      </c>
      <c r="U371">
        <v>1.6076144000000001</v>
      </c>
      <c r="V371">
        <f t="shared" si="42"/>
        <v>96.45686400000001</v>
      </c>
      <c r="W371">
        <v>727932.6875</v>
      </c>
      <c r="X371">
        <f t="shared" si="46"/>
        <v>0.47608287335385047</v>
      </c>
      <c r="AC371">
        <v>1.6076144000000001</v>
      </c>
      <c r="AD371">
        <f t="shared" si="43"/>
        <v>96.45686400000001</v>
      </c>
      <c r="AE371">
        <v>333676.59375</v>
      </c>
      <c r="AF371">
        <f t="shared" si="47"/>
        <v>0.47608287335385047</v>
      </c>
    </row>
    <row r="372" spans="5:32" x14ac:dyDescent="0.25">
      <c r="E372">
        <v>1.6119958000000001</v>
      </c>
      <c r="F372">
        <f t="shared" si="40"/>
        <v>96.71974800000001</v>
      </c>
      <c r="G372">
        <v>0</v>
      </c>
      <c r="H372">
        <f t="shared" si="44"/>
        <v>0.60750375222651254</v>
      </c>
      <c r="N372">
        <v>1.6119958000000001</v>
      </c>
      <c r="O372">
        <f t="shared" si="41"/>
        <v>96.71974800000001</v>
      </c>
      <c r="P372">
        <v>44706.722655999998</v>
      </c>
      <c r="Q372">
        <f t="shared" si="45"/>
        <v>0.60750375222651254</v>
      </c>
      <c r="U372">
        <v>1.6119958000000001</v>
      </c>
      <c r="V372">
        <f t="shared" si="42"/>
        <v>96.71974800000001</v>
      </c>
      <c r="W372">
        <v>202767.453125</v>
      </c>
      <c r="X372">
        <f t="shared" si="46"/>
        <v>0.60750375222651254</v>
      </c>
      <c r="AC372">
        <v>1.6119958000000001</v>
      </c>
      <c r="AD372">
        <f t="shared" si="43"/>
        <v>96.71974800000001</v>
      </c>
      <c r="AE372">
        <v>47029.445312999997</v>
      </c>
      <c r="AF372">
        <f t="shared" si="47"/>
        <v>0.60750375222651254</v>
      </c>
    </row>
    <row r="373" spans="5:32" x14ac:dyDescent="0.25">
      <c r="E373">
        <v>1.6163749999999999</v>
      </c>
      <c r="F373">
        <f t="shared" si="40"/>
        <v>96.982499999999987</v>
      </c>
      <c r="G373">
        <v>0</v>
      </c>
      <c r="H373">
        <f t="shared" si="44"/>
        <v>0.73885864170455928</v>
      </c>
      <c r="N373">
        <v>1.6163749999999999</v>
      </c>
      <c r="O373">
        <f t="shared" si="41"/>
        <v>96.982499999999987</v>
      </c>
      <c r="P373">
        <v>8507.3759769999997</v>
      </c>
      <c r="Q373">
        <f t="shared" si="45"/>
        <v>0.73885864170455928</v>
      </c>
      <c r="U373">
        <v>1.6163749999999999</v>
      </c>
      <c r="V373">
        <f t="shared" si="42"/>
        <v>96.982499999999987</v>
      </c>
      <c r="W373">
        <v>48428.371094000002</v>
      </c>
      <c r="X373">
        <f t="shared" si="46"/>
        <v>0.73885864170455928</v>
      </c>
      <c r="AC373">
        <v>1.6163749999999999</v>
      </c>
      <c r="AD373">
        <f t="shared" si="43"/>
        <v>96.982499999999987</v>
      </c>
      <c r="AE373">
        <v>1284.179443</v>
      </c>
      <c r="AF373">
        <f t="shared" si="47"/>
        <v>0.73885864170455928</v>
      </c>
    </row>
    <row r="374" spans="5:32" x14ac:dyDescent="0.25">
      <c r="E374">
        <v>1.6207541999999999</v>
      </c>
      <c r="F374">
        <f t="shared" si="40"/>
        <v>97.245251999999994</v>
      </c>
      <c r="G374">
        <v>0</v>
      </c>
      <c r="H374">
        <f t="shared" si="44"/>
        <v>0.87021353118262024</v>
      </c>
      <c r="N374">
        <v>1.6207541999999999</v>
      </c>
      <c r="O374">
        <f t="shared" si="41"/>
        <v>97.245251999999994</v>
      </c>
      <c r="P374">
        <v>1236.5546879999999</v>
      </c>
      <c r="Q374">
        <f t="shared" si="45"/>
        <v>0.87021353118262024</v>
      </c>
      <c r="U374">
        <v>1.6207541999999999</v>
      </c>
      <c r="V374">
        <f t="shared" si="42"/>
        <v>97.245251999999994</v>
      </c>
      <c r="W374">
        <v>13337.986328000001</v>
      </c>
      <c r="X374">
        <f t="shared" si="46"/>
        <v>0.87021353118262024</v>
      </c>
      <c r="AC374">
        <v>1.6207541999999999</v>
      </c>
      <c r="AD374">
        <f t="shared" si="43"/>
        <v>97.245251999999994</v>
      </c>
      <c r="AE374">
        <v>0</v>
      </c>
      <c r="AF374">
        <f t="shared" si="47"/>
        <v>0.87021353118262024</v>
      </c>
    </row>
    <row r="375" spans="5:32" x14ac:dyDescent="0.25">
      <c r="E375">
        <v>1.6251334</v>
      </c>
      <c r="F375">
        <f t="shared" si="40"/>
        <v>97.508004</v>
      </c>
      <c r="G375">
        <v>0</v>
      </c>
      <c r="H375">
        <f t="shared" si="44"/>
        <v>1.0015684206606812</v>
      </c>
      <c r="N375">
        <v>1.6251334</v>
      </c>
      <c r="O375">
        <f t="shared" si="41"/>
        <v>97.508004</v>
      </c>
      <c r="P375">
        <v>0</v>
      </c>
      <c r="Q375">
        <f t="shared" si="45"/>
        <v>1.0015684206606812</v>
      </c>
      <c r="U375">
        <v>1.6251334</v>
      </c>
      <c r="V375">
        <f t="shared" si="42"/>
        <v>97.508004</v>
      </c>
      <c r="W375">
        <v>3189.016846</v>
      </c>
      <c r="X375">
        <f t="shared" si="46"/>
        <v>1.0015684206606812</v>
      </c>
      <c r="AC375">
        <v>1.6251334</v>
      </c>
      <c r="AD375">
        <f t="shared" si="43"/>
        <v>97.508004</v>
      </c>
      <c r="AE375">
        <v>0</v>
      </c>
      <c r="AF375">
        <f t="shared" si="47"/>
        <v>1.0015684206606812</v>
      </c>
    </row>
    <row r="376" spans="5:32" x14ac:dyDescent="0.25">
      <c r="E376">
        <v>1.6295124000000001</v>
      </c>
      <c r="F376">
        <f t="shared" si="40"/>
        <v>97.770744000000008</v>
      </c>
      <c r="G376">
        <v>0</v>
      </c>
      <c r="H376">
        <f t="shared" si="44"/>
        <v>1.1329173111028696</v>
      </c>
      <c r="N376">
        <v>1.6295124000000001</v>
      </c>
      <c r="O376">
        <f t="shared" si="41"/>
        <v>97.770744000000008</v>
      </c>
      <c r="P376">
        <v>0</v>
      </c>
      <c r="Q376">
        <f t="shared" si="45"/>
        <v>1.1329173111028696</v>
      </c>
      <c r="U376">
        <v>1.6295124000000001</v>
      </c>
      <c r="V376">
        <f t="shared" si="42"/>
        <v>97.770744000000008</v>
      </c>
      <c r="W376">
        <v>2393.5026859999998</v>
      </c>
      <c r="X376">
        <f t="shared" si="46"/>
        <v>1.1329173111028696</v>
      </c>
      <c r="AC376">
        <v>1.6295124000000001</v>
      </c>
      <c r="AD376">
        <f t="shared" si="43"/>
        <v>97.770744000000008</v>
      </c>
      <c r="AE376">
        <v>0</v>
      </c>
      <c r="AF376">
        <f t="shared" si="47"/>
        <v>1.1329173111028696</v>
      </c>
    </row>
    <row r="377" spans="5:32" x14ac:dyDescent="0.25">
      <c r="E377">
        <v>1.6338916999999999</v>
      </c>
      <c r="F377">
        <f t="shared" si="40"/>
        <v>98.033501999999999</v>
      </c>
      <c r="G377">
        <v>0</v>
      </c>
      <c r="H377">
        <f t="shared" si="44"/>
        <v>1.2642752000988597</v>
      </c>
      <c r="N377">
        <v>1.6338916999999999</v>
      </c>
      <c r="O377">
        <f t="shared" si="41"/>
        <v>98.033501999999999</v>
      </c>
      <c r="P377">
        <v>0</v>
      </c>
      <c r="Q377">
        <f t="shared" si="45"/>
        <v>1.2642752000988597</v>
      </c>
      <c r="U377">
        <v>1.6338916999999999</v>
      </c>
      <c r="V377">
        <f t="shared" si="42"/>
        <v>98.033501999999999</v>
      </c>
      <c r="W377">
        <v>706.45544400000006</v>
      </c>
      <c r="X377">
        <f t="shared" si="46"/>
        <v>1.2642752000988597</v>
      </c>
      <c r="AC377">
        <v>1.6338916999999999</v>
      </c>
      <c r="AD377">
        <f t="shared" si="43"/>
        <v>98.033501999999999</v>
      </c>
      <c r="AE377">
        <v>0</v>
      </c>
      <c r="AF377">
        <f t="shared" si="47"/>
        <v>1.2642752000988597</v>
      </c>
    </row>
    <row r="378" spans="5:32" x14ac:dyDescent="0.25">
      <c r="E378">
        <v>1.6382709</v>
      </c>
      <c r="F378">
        <f t="shared" si="40"/>
        <v>98.296254000000005</v>
      </c>
      <c r="G378">
        <v>0</v>
      </c>
      <c r="H378">
        <f t="shared" si="44"/>
        <v>1.3956300895769207</v>
      </c>
      <c r="N378">
        <v>1.6382709</v>
      </c>
      <c r="O378">
        <f t="shared" si="41"/>
        <v>98.296254000000005</v>
      </c>
      <c r="P378">
        <v>0</v>
      </c>
      <c r="Q378">
        <f t="shared" si="45"/>
        <v>1.3956300895769207</v>
      </c>
      <c r="U378">
        <v>1.6382709</v>
      </c>
      <c r="V378">
        <f t="shared" si="42"/>
        <v>98.296254000000005</v>
      </c>
      <c r="W378">
        <v>0</v>
      </c>
      <c r="X378">
        <f t="shared" si="46"/>
        <v>1.3956300895769207</v>
      </c>
      <c r="AC378">
        <v>1.6382709</v>
      </c>
      <c r="AD378">
        <f t="shared" si="43"/>
        <v>98.296254000000005</v>
      </c>
      <c r="AE378">
        <v>0</v>
      </c>
      <c r="AF378">
        <f t="shared" si="47"/>
        <v>1.3956300895769207</v>
      </c>
    </row>
    <row r="379" spans="5:32" x14ac:dyDescent="0.25">
      <c r="E379">
        <v>1.6426499000000001</v>
      </c>
      <c r="F379">
        <f t="shared" si="40"/>
        <v>98.558994000000013</v>
      </c>
      <c r="G379">
        <v>0</v>
      </c>
      <c r="H379">
        <f t="shared" si="44"/>
        <v>1.5269789800191091</v>
      </c>
      <c r="N379">
        <v>1.6426499000000001</v>
      </c>
      <c r="O379">
        <f t="shared" si="41"/>
        <v>98.558994000000013</v>
      </c>
      <c r="P379">
        <v>0</v>
      </c>
      <c r="Q379">
        <f t="shared" si="45"/>
        <v>1.5269789800191091</v>
      </c>
      <c r="U379">
        <v>1.6426499000000001</v>
      </c>
      <c r="V379">
        <f t="shared" si="42"/>
        <v>98.558994000000013</v>
      </c>
      <c r="W379">
        <v>0</v>
      </c>
      <c r="X379">
        <f t="shared" si="46"/>
        <v>1.5269789800191091</v>
      </c>
      <c r="AC379">
        <v>1.6426499000000001</v>
      </c>
      <c r="AD379">
        <f t="shared" si="43"/>
        <v>98.558994000000013</v>
      </c>
      <c r="AE379">
        <v>0</v>
      </c>
      <c r="AF379">
        <f t="shared" si="47"/>
        <v>1.5269789800191091</v>
      </c>
    </row>
    <row r="380" spans="5:32" x14ac:dyDescent="0.25">
      <c r="E380">
        <v>1.6470292</v>
      </c>
      <c r="F380">
        <f t="shared" si="40"/>
        <v>98.821752000000004</v>
      </c>
      <c r="G380">
        <v>0</v>
      </c>
      <c r="H380">
        <f t="shared" si="44"/>
        <v>1.6583368690150992</v>
      </c>
      <c r="N380">
        <v>1.6470292</v>
      </c>
      <c r="O380">
        <f t="shared" si="41"/>
        <v>98.821752000000004</v>
      </c>
      <c r="P380">
        <v>0</v>
      </c>
      <c r="Q380">
        <f t="shared" si="45"/>
        <v>1.6583368690150992</v>
      </c>
      <c r="U380">
        <v>1.6470292</v>
      </c>
      <c r="V380">
        <f t="shared" si="42"/>
        <v>98.821752000000004</v>
      </c>
      <c r="W380">
        <v>0</v>
      </c>
      <c r="X380">
        <f t="shared" si="46"/>
        <v>1.6583368690150992</v>
      </c>
      <c r="AC380">
        <v>1.6470292</v>
      </c>
      <c r="AD380">
        <f t="shared" si="43"/>
        <v>98.821752000000004</v>
      </c>
      <c r="AE380">
        <v>0</v>
      </c>
      <c r="AF380">
        <f t="shared" si="47"/>
        <v>1.6583368690150992</v>
      </c>
    </row>
    <row r="381" spans="5:32" x14ac:dyDescent="0.25">
      <c r="E381">
        <v>1.6514082999999999</v>
      </c>
      <c r="F381">
        <f t="shared" si="40"/>
        <v>99.084497999999996</v>
      </c>
      <c r="G381">
        <v>0</v>
      </c>
      <c r="H381">
        <f t="shared" si="44"/>
        <v>1.7896887589752168</v>
      </c>
      <c r="N381">
        <v>1.6514082999999999</v>
      </c>
      <c r="O381">
        <f t="shared" si="41"/>
        <v>99.084497999999996</v>
      </c>
      <c r="P381">
        <v>0</v>
      </c>
      <c r="Q381">
        <f t="shared" si="45"/>
        <v>1.7896887589752168</v>
      </c>
      <c r="U381">
        <v>1.6514082999999999</v>
      </c>
      <c r="V381">
        <f t="shared" si="42"/>
        <v>99.084497999999996</v>
      </c>
      <c r="W381">
        <v>0</v>
      </c>
      <c r="X381">
        <f t="shared" si="46"/>
        <v>1.7896887589752168</v>
      </c>
      <c r="AC381">
        <v>1.6514082999999999</v>
      </c>
      <c r="AD381">
        <f t="shared" si="43"/>
        <v>99.084497999999996</v>
      </c>
      <c r="AE381">
        <v>0</v>
      </c>
      <c r="AF381">
        <f t="shared" si="47"/>
        <v>1.7896887589752168</v>
      </c>
    </row>
    <row r="382" spans="5:32" x14ac:dyDescent="0.25">
      <c r="E382">
        <v>1.6557873999999999</v>
      </c>
      <c r="F382">
        <f t="shared" si="40"/>
        <v>99.347243999999989</v>
      </c>
      <c r="G382">
        <v>0</v>
      </c>
      <c r="H382">
        <f t="shared" si="44"/>
        <v>1.9210406489353344</v>
      </c>
      <c r="N382">
        <v>1.6557873999999999</v>
      </c>
      <c r="O382">
        <f t="shared" si="41"/>
        <v>99.347243999999989</v>
      </c>
      <c r="P382">
        <v>0</v>
      </c>
      <c r="Q382">
        <f t="shared" si="45"/>
        <v>1.9210406489353344</v>
      </c>
      <c r="U382">
        <v>1.6557873999999999</v>
      </c>
      <c r="V382">
        <f t="shared" si="42"/>
        <v>99.347243999999989</v>
      </c>
      <c r="W382">
        <v>0</v>
      </c>
      <c r="X382">
        <f t="shared" si="46"/>
        <v>1.9210406489353344</v>
      </c>
      <c r="AC382">
        <v>1.6557873999999999</v>
      </c>
      <c r="AD382">
        <f t="shared" si="43"/>
        <v>99.347243999999989</v>
      </c>
      <c r="AE382">
        <v>0</v>
      </c>
      <c r="AF382">
        <f t="shared" si="47"/>
        <v>1.9210406489353344</v>
      </c>
    </row>
    <row r="383" spans="5:32" x14ac:dyDescent="0.25">
      <c r="E383">
        <v>1.6601667</v>
      </c>
      <c r="F383">
        <f t="shared" si="40"/>
        <v>99.610001999999994</v>
      </c>
      <c r="G383">
        <v>0</v>
      </c>
      <c r="H383">
        <f t="shared" si="44"/>
        <v>2.0523985379313316</v>
      </c>
      <c r="N383">
        <v>1.6601667</v>
      </c>
      <c r="O383">
        <f t="shared" si="41"/>
        <v>99.610001999999994</v>
      </c>
      <c r="P383">
        <v>0</v>
      </c>
      <c r="Q383">
        <f t="shared" si="45"/>
        <v>2.0523985379313316</v>
      </c>
      <c r="U383">
        <v>1.6601667</v>
      </c>
      <c r="V383">
        <f t="shared" si="42"/>
        <v>99.610001999999994</v>
      </c>
      <c r="W383">
        <v>0</v>
      </c>
      <c r="X383">
        <f t="shared" si="46"/>
        <v>2.0523985379313316</v>
      </c>
      <c r="AC383">
        <v>1.6601667</v>
      </c>
      <c r="AD383">
        <f t="shared" si="43"/>
        <v>99.610001999999994</v>
      </c>
      <c r="AE383">
        <v>0</v>
      </c>
      <c r="AF383">
        <f t="shared" si="47"/>
        <v>2.0523985379313316</v>
      </c>
    </row>
    <row r="384" spans="5:32" x14ac:dyDescent="0.25">
      <c r="E384">
        <v>1.6645479999999999</v>
      </c>
      <c r="F384">
        <f t="shared" si="40"/>
        <v>99.872879999999995</v>
      </c>
      <c r="G384">
        <v>0</v>
      </c>
      <c r="H384">
        <f t="shared" si="44"/>
        <v>2.1838164172860575</v>
      </c>
      <c r="N384">
        <v>1.6645479999999999</v>
      </c>
      <c r="O384">
        <f t="shared" si="41"/>
        <v>99.872879999999995</v>
      </c>
      <c r="P384">
        <v>0</v>
      </c>
      <c r="Q384">
        <f t="shared" si="45"/>
        <v>2.1838164172860575</v>
      </c>
      <c r="U384">
        <v>1.6645479999999999</v>
      </c>
      <c r="V384">
        <f t="shared" si="42"/>
        <v>99.872879999999995</v>
      </c>
      <c r="W384">
        <v>0</v>
      </c>
      <c r="X384">
        <f t="shared" si="46"/>
        <v>2.1838164172860575</v>
      </c>
      <c r="AC384">
        <v>1.6645479999999999</v>
      </c>
      <c r="AD384">
        <f t="shared" si="43"/>
        <v>99.872879999999995</v>
      </c>
      <c r="AE384">
        <v>0</v>
      </c>
      <c r="AF384">
        <f t="shared" si="47"/>
        <v>2.1838164172860575</v>
      </c>
    </row>
    <row r="385" spans="5:32" x14ac:dyDescent="0.25">
      <c r="E385">
        <v>1.6689271000000001</v>
      </c>
      <c r="F385">
        <f t="shared" si="40"/>
        <v>100.135626</v>
      </c>
      <c r="G385">
        <v>0</v>
      </c>
      <c r="H385">
        <f t="shared" si="44"/>
        <v>2.3151683072461822</v>
      </c>
      <c r="N385">
        <v>1.6689271000000001</v>
      </c>
      <c r="O385">
        <f t="shared" si="41"/>
        <v>100.135626</v>
      </c>
      <c r="P385">
        <v>0</v>
      </c>
      <c r="Q385">
        <f t="shared" si="45"/>
        <v>2.3151683072461822</v>
      </c>
      <c r="U385">
        <v>1.6689271000000001</v>
      </c>
      <c r="V385">
        <f t="shared" si="42"/>
        <v>100.135626</v>
      </c>
      <c r="W385">
        <v>0</v>
      </c>
      <c r="X385">
        <f t="shared" si="46"/>
        <v>2.3151683072461822</v>
      </c>
      <c r="AC385">
        <v>1.6689271000000001</v>
      </c>
      <c r="AD385">
        <f t="shared" si="43"/>
        <v>100.135626</v>
      </c>
      <c r="AE385">
        <v>0</v>
      </c>
      <c r="AF385">
        <f t="shared" si="47"/>
        <v>2.3151683072461822</v>
      </c>
    </row>
    <row r="386" spans="5:32" x14ac:dyDescent="0.25">
      <c r="E386">
        <v>1.6733062999999999</v>
      </c>
      <c r="F386">
        <f t="shared" si="40"/>
        <v>100.39837799999999</v>
      </c>
      <c r="G386">
        <v>0</v>
      </c>
      <c r="H386">
        <f t="shared" si="44"/>
        <v>2.446523196724236</v>
      </c>
      <c r="N386">
        <v>1.6733062999999999</v>
      </c>
      <c r="O386">
        <f t="shared" si="41"/>
        <v>100.39837799999999</v>
      </c>
      <c r="P386">
        <v>0</v>
      </c>
      <c r="Q386">
        <f t="shared" si="45"/>
        <v>2.446523196724236</v>
      </c>
      <c r="U386">
        <v>1.6733062999999999</v>
      </c>
      <c r="V386">
        <f t="shared" si="42"/>
        <v>100.39837799999999</v>
      </c>
      <c r="W386">
        <v>0</v>
      </c>
      <c r="X386">
        <f t="shared" si="46"/>
        <v>2.446523196724236</v>
      </c>
      <c r="AC386">
        <v>1.6733062999999999</v>
      </c>
      <c r="AD386">
        <f t="shared" si="43"/>
        <v>100.39837799999999</v>
      </c>
      <c r="AE386">
        <v>0</v>
      </c>
      <c r="AF386">
        <f t="shared" si="47"/>
        <v>2.446523196724236</v>
      </c>
    </row>
    <row r="387" spans="5:32" x14ac:dyDescent="0.25">
      <c r="E387">
        <v>1.6776854000000001</v>
      </c>
      <c r="F387">
        <f t="shared" si="40"/>
        <v>100.661124</v>
      </c>
      <c r="G387">
        <v>0</v>
      </c>
      <c r="H387">
        <f t="shared" si="44"/>
        <v>2.5778750866843607</v>
      </c>
      <c r="N387">
        <v>1.6776854000000001</v>
      </c>
      <c r="O387">
        <f t="shared" si="41"/>
        <v>100.661124</v>
      </c>
      <c r="P387">
        <v>0</v>
      </c>
      <c r="Q387">
        <f t="shared" si="45"/>
        <v>2.5778750866843607</v>
      </c>
      <c r="U387">
        <v>1.6776854000000001</v>
      </c>
      <c r="V387">
        <f t="shared" si="42"/>
        <v>100.661124</v>
      </c>
      <c r="W387">
        <v>0</v>
      </c>
      <c r="X387">
        <f t="shared" si="46"/>
        <v>2.5778750866843607</v>
      </c>
      <c r="AC387">
        <v>1.6776854000000001</v>
      </c>
      <c r="AD387">
        <f t="shared" si="43"/>
        <v>100.661124</v>
      </c>
      <c r="AE387">
        <v>0</v>
      </c>
      <c r="AF387">
        <f t="shared" si="47"/>
        <v>2.5778750866843607</v>
      </c>
    </row>
    <row r="388" spans="5:32" x14ac:dyDescent="0.25">
      <c r="E388">
        <v>1.6820626999999999</v>
      </c>
      <c r="F388">
        <f t="shared" si="40"/>
        <v>100.923762</v>
      </c>
      <c r="G388">
        <v>0</v>
      </c>
      <c r="H388">
        <f t="shared" si="44"/>
        <v>2.7091729853216222</v>
      </c>
      <c r="N388">
        <v>1.6820626999999999</v>
      </c>
      <c r="O388">
        <f t="shared" si="41"/>
        <v>100.923762</v>
      </c>
      <c r="P388">
        <v>0</v>
      </c>
      <c r="Q388">
        <f t="shared" si="45"/>
        <v>2.7091729853216222</v>
      </c>
      <c r="U388">
        <v>1.6820626999999999</v>
      </c>
      <c r="V388">
        <f t="shared" si="42"/>
        <v>100.923762</v>
      </c>
      <c r="W388">
        <v>0</v>
      </c>
      <c r="X388">
        <f t="shared" si="46"/>
        <v>2.7091729853216222</v>
      </c>
      <c r="AC388">
        <v>1.6820626999999999</v>
      </c>
      <c r="AD388">
        <f t="shared" si="43"/>
        <v>100.923762</v>
      </c>
      <c r="AE388">
        <v>0</v>
      </c>
      <c r="AF388">
        <f t="shared" si="47"/>
        <v>2.7091729853216222</v>
      </c>
    </row>
    <row r="389" spans="5:32" x14ac:dyDescent="0.25">
      <c r="E389">
        <v>1.6864437999999999</v>
      </c>
      <c r="F389">
        <f t="shared" si="40"/>
        <v>101.186628</v>
      </c>
      <c r="G389">
        <v>0</v>
      </c>
      <c r="H389">
        <f t="shared" si="44"/>
        <v>2.8405848656404755</v>
      </c>
      <c r="N389">
        <v>1.6864437999999999</v>
      </c>
      <c r="O389">
        <f t="shared" si="41"/>
        <v>101.186628</v>
      </c>
      <c r="P389">
        <v>0</v>
      </c>
      <c r="Q389">
        <f t="shared" si="45"/>
        <v>2.8405848656404755</v>
      </c>
      <c r="U389">
        <v>1.6864437999999999</v>
      </c>
      <c r="V389">
        <f t="shared" si="42"/>
        <v>101.186628</v>
      </c>
      <c r="W389">
        <v>0</v>
      </c>
      <c r="X389">
        <f t="shared" si="46"/>
        <v>2.8405848656404755</v>
      </c>
      <c r="AC389">
        <v>1.6864437999999999</v>
      </c>
      <c r="AD389">
        <f t="shared" si="43"/>
        <v>101.186628</v>
      </c>
      <c r="AE389">
        <v>0</v>
      </c>
      <c r="AF389">
        <f t="shared" si="47"/>
        <v>2.8405848656404755</v>
      </c>
    </row>
    <row r="390" spans="5:32" x14ac:dyDescent="0.25">
      <c r="E390">
        <v>1.690823</v>
      </c>
      <c r="F390">
        <f t="shared" ref="F390:F453" si="48">E390*60</f>
        <v>101.44937999999999</v>
      </c>
      <c r="G390">
        <v>0</v>
      </c>
      <c r="H390">
        <f t="shared" si="44"/>
        <v>2.9719397551185294</v>
      </c>
      <c r="N390">
        <v>1.690823</v>
      </c>
      <c r="O390">
        <f t="shared" ref="O390:O453" si="49">N390*60</f>
        <v>101.44937999999999</v>
      </c>
      <c r="P390">
        <v>0</v>
      </c>
      <c r="Q390">
        <f t="shared" si="45"/>
        <v>2.9719397551185294</v>
      </c>
      <c r="U390">
        <v>1.690823</v>
      </c>
      <c r="V390">
        <f t="shared" ref="V390:V453" si="50">U390*60</f>
        <v>101.44937999999999</v>
      </c>
      <c r="W390">
        <v>0</v>
      </c>
      <c r="X390">
        <f t="shared" si="46"/>
        <v>2.9719397551185294</v>
      </c>
      <c r="AC390">
        <v>1.690823</v>
      </c>
      <c r="AD390">
        <f t="shared" ref="AD390:AD453" si="51">AC390*60</f>
        <v>101.44937999999999</v>
      </c>
      <c r="AE390">
        <v>0</v>
      </c>
      <c r="AF390">
        <f t="shared" si="47"/>
        <v>2.9719397551185294</v>
      </c>
    </row>
    <row r="391" spans="5:32" x14ac:dyDescent="0.25">
      <c r="E391">
        <v>1.6952020999999999</v>
      </c>
      <c r="F391">
        <f t="shared" si="48"/>
        <v>101.712126</v>
      </c>
      <c r="G391">
        <v>0</v>
      </c>
      <c r="H391">
        <f t="shared" si="44"/>
        <v>3.1032916450786541</v>
      </c>
      <c r="N391">
        <v>1.6952020999999999</v>
      </c>
      <c r="O391">
        <f t="shared" si="49"/>
        <v>101.712126</v>
      </c>
      <c r="P391">
        <v>0</v>
      </c>
      <c r="Q391">
        <f t="shared" si="45"/>
        <v>3.1032916450786541</v>
      </c>
      <c r="U391">
        <v>1.6952020999999999</v>
      </c>
      <c r="V391">
        <f t="shared" si="50"/>
        <v>101.712126</v>
      </c>
      <c r="W391">
        <v>0</v>
      </c>
      <c r="X391">
        <f t="shared" si="46"/>
        <v>3.1032916450786541</v>
      </c>
      <c r="AC391">
        <v>1.6952020999999999</v>
      </c>
      <c r="AD391">
        <f t="shared" si="51"/>
        <v>101.712126</v>
      </c>
      <c r="AE391">
        <v>0</v>
      </c>
      <c r="AF391">
        <f t="shared" si="47"/>
        <v>3.1032916450786541</v>
      </c>
    </row>
    <row r="392" spans="5:32" x14ac:dyDescent="0.25">
      <c r="E392">
        <v>1.6995813</v>
      </c>
      <c r="F392">
        <f t="shared" si="48"/>
        <v>101.974878</v>
      </c>
      <c r="G392">
        <v>0</v>
      </c>
      <c r="H392">
        <f t="shared" si="44"/>
        <v>3.234646534556715</v>
      </c>
      <c r="N392">
        <v>1.6995813</v>
      </c>
      <c r="O392">
        <f t="shared" si="49"/>
        <v>101.974878</v>
      </c>
      <c r="P392">
        <v>0</v>
      </c>
      <c r="Q392">
        <f t="shared" si="45"/>
        <v>3.234646534556715</v>
      </c>
      <c r="U392">
        <v>1.6995813</v>
      </c>
      <c r="V392">
        <f t="shared" si="50"/>
        <v>101.974878</v>
      </c>
      <c r="W392">
        <v>0</v>
      </c>
      <c r="X392">
        <f t="shared" si="46"/>
        <v>3.234646534556715</v>
      </c>
      <c r="AC392">
        <v>1.6995813</v>
      </c>
      <c r="AD392">
        <f t="shared" si="51"/>
        <v>101.974878</v>
      </c>
      <c r="AE392">
        <v>0</v>
      </c>
      <c r="AF392">
        <f t="shared" si="47"/>
        <v>3.234646534556715</v>
      </c>
    </row>
    <row r="393" spans="5:32" x14ac:dyDescent="0.25">
      <c r="E393">
        <v>1.7039603000000001</v>
      </c>
      <c r="F393">
        <f t="shared" si="48"/>
        <v>102.23761800000001</v>
      </c>
      <c r="G393">
        <v>0</v>
      </c>
      <c r="H393">
        <f t="shared" si="44"/>
        <v>3.3659954249989035</v>
      </c>
      <c r="N393">
        <v>1.7039603000000001</v>
      </c>
      <c r="O393">
        <f t="shared" si="49"/>
        <v>102.23761800000001</v>
      </c>
      <c r="P393">
        <v>0</v>
      </c>
      <c r="Q393">
        <f t="shared" si="45"/>
        <v>3.3659954249989035</v>
      </c>
      <c r="U393">
        <v>1.7039603000000001</v>
      </c>
      <c r="V393">
        <f t="shared" si="50"/>
        <v>102.23761800000001</v>
      </c>
      <c r="W393">
        <v>0</v>
      </c>
      <c r="X393">
        <f t="shared" si="46"/>
        <v>3.3659954249989035</v>
      </c>
      <c r="AC393">
        <v>1.7039603000000001</v>
      </c>
      <c r="AD393">
        <f t="shared" si="51"/>
        <v>102.23761800000001</v>
      </c>
      <c r="AE393">
        <v>0</v>
      </c>
      <c r="AF393">
        <f t="shared" si="47"/>
        <v>3.3659954249989035</v>
      </c>
    </row>
    <row r="394" spans="5:32" x14ac:dyDescent="0.25">
      <c r="E394">
        <v>1.7083396</v>
      </c>
      <c r="F394">
        <f t="shared" si="48"/>
        <v>102.500376</v>
      </c>
      <c r="G394">
        <v>0</v>
      </c>
      <c r="H394">
        <f t="shared" si="44"/>
        <v>3.4973533139948945</v>
      </c>
      <c r="N394">
        <v>1.7083396</v>
      </c>
      <c r="O394">
        <f t="shared" si="49"/>
        <v>102.500376</v>
      </c>
      <c r="P394">
        <v>0</v>
      </c>
      <c r="Q394">
        <f t="shared" si="45"/>
        <v>3.4973533139948945</v>
      </c>
      <c r="U394">
        <v>1.7083396</v>
      </c>
      <c r="V394">
        <f t="shared" si="50"/>
        <v>102.500376</v>
      </c>
      <c r="W394">
        <v>0</v>
      </c>
      <c r="X394">
        <f t="shared" si="46"/>
        <v>3.4973533139948945</v>
      </c>
      <c r="AC394">
        <v>1.7083396</v>
      </c>
      <c r="AD394">
        <f t="shared" si="51"/>
        <v>102.500376</v>
      </c>
      <c r="AE394">
        <v>0</v>
      </c>
      <c r="AF394">
        <f t="shared" si="47"/>
        <v>3.4973533139948945</v>
      </c>
    </row>
    <row r="395" spans="5:32" x14ac:dyDescent="0.25">
      <c r="E395">
        <v>1.7127188</v>
      </c>
      <c r="F395">
        <f t="shared" si="48"/>
        <v>102.76312799999999</v>
      </c>
      <c r="G395">
        <v>0</v>
      </c>
      <c r="H395">
        <f t="shared" si="44"/>
        <v>3.6287082034729483</v>
      </c>
      <c r="N395">
        <v>1.7127188</v>
      </c>
      <c r="O395">
        <f t="shared" si="49"/>
        <v>102.76312799999999</v>
      </c>
      <c r="P395">
        <v>0</v>
      </c>
      <c r="Q395">
        <f t="shared" si="45"/>
        <v>3.6287082034729483</v>
      </c>
      <c r="U395">
        <v>1.7127188</v>
      </c>
      <c r="V395">
        <f t="shared" si="50"/>
        <v>102.76312799999999</v>
      </c>
      <c r="W395">
        <v>0</v>
      </c>
      <c r="X395">
        <f t="shared" si="46"/>
        <v>3.6287082034729483</v>
      </c>
      <c r="AC395">
        <v>1.7127188</v>
      </c>
      <c r="AD395">
        <f t="shared" si="51"/>
        <v>102.76312799999999</v>
      </c>
      <c r="AE395">
        <v>0</v>
      </c>
      <c r="AF395">
        <f t="shared" si="47"/>
        <v>3.6287082034729483</v>
      </c>
    </row>
    <row r="396" spans="5:32" x14ac:dyDescent="0.25">
      <c r="E396">
        <v>1.717098</v>
      </c>
      <c r="F396">
        <f t="shared" si="48"/>
        <v>103.02588</v>
      </c>
      <c r="G396">
        <v>0</v>
      </c>
      <c r="H396">
        <f t="shared" si="44"/>
        <v>3.7600630929510075</v>
      </c>
      <c r="N396">
        <v>1.717098</v>
      </c>
      <c r="O396">
        <f t="shared" si="49"/>
        <v>103.02588</v>
      </c>
      <c r="P396">
        <v>0</v>
      </c>
      <c r="Q396">
        <f t="shared" si="45"/>
        <v>3.7600630929510075</v>
      </c>
      <c r="U396">
        <v>1.717098</v>
      </c>
      <c r="V396">
        <f t="shared" si="50"/>
        <v>103.02588</v>
      </c>
      <c r="W396">
        <v>0</v>
      </c>
      <c r="X396">
        <f t="shared" si="46"/>
        <v>3.7600630929510075</v>
      </c>
      <c r="AC396">
        <v>1.717098</v>
      </c>
      <c r="AD396">
        <f t="shared" si="51"/>
        <v>103.02588</v>
      </c>
      <c r="AE396">
        <v>0</v>
      </c>
      <c r="AF396">
        <f t="shared" si="47"/>
        <v>3.7600630929510075</v>
      </c>
    </row>
    <row r="397" spans="5:32" x14ac:dyDescent="0.25">
      <c r="E397">
        <v>1.7214772</v>
      </c>
      <c r="F397">
        <f t="shared" si="48"/>
        <v>103.28863200000001</v>
      </c>
      <c r="G397">
        <v>0</v>
      </c>
      <c r="H397">
        <f t="shared" si="44"/>
        <v>3.8914179824290684</v>
      </c>
      <c r="N397">
        <v>1.7214772</v>
      </c>
      <c r="O397">
        <f t="shared" si="49"/>
        <v>103.28863200000001</v>
      </c>
      <c r="P397">
        <v>0</v>
      </c>
      <c r="Q397">
        <f t="shared" si="45"/>
        <v>3.8914179824290684</v>
      </c>
      <c r="U397">
        <v>1.7214772</v>
      </c>
      <c r="V397">
        <f t="shared" si="50"/>
        <v>103.28863200000001</v>
      </c>
      <c r="W397">
        <v>0</v>
      </c>
      <c r="X397">
        <f t="shared" si="46"/>
        <v>3.8914179824290684</v>
      </c>
      <c r="AC397">
        <v>1.7214772</v>
      </c>
      <c r="AD397">
        <f t="shared" si="51"/>
        <v>103.28863200000001</v>
      </c>
      <c r="AE397">
        <v>0</v>
      </c>
      <c r="AF397">
        <f t="shared" si="47"/>
        <v>3.8914179824290684</v>
      </c>
    </row>
    <row r="398" spans="5:32" x14ac:dyDescent="0.25">
      <c r="E398">
        <v>1.7258563</v>
      </c>
      <c r="F398">
        <f t="shared" si="48"/>
        <v>103.551378</v>
      </c>
      <c r="G398">
        <v>0</v>
      </c>
      <c r="H398">
        <f t="shared" si="44"/>
        <v>4.0227698723891869</v>
      </c>
      <c r="N398">
        <v>1.7258563</v>
      </c>
      <c r="O398">
        <f t="shared" si="49"/>
        <v>103.551378</v>
      </c>
      <c r="P398">
        <v>0</v>
      </c>
      <c r="Q398">
        <f t="shared" si="45"/>
        <v>4.0227698723891869</v>
      </c>
      <c r="U398">
        <v>1.7258563</v>
      </c>
      <c r="V398">
        <f t="shared" si="50"/>
        <v>103.551378</v>
      </c>
      <c r="W398">
        <v>0</v>
      </c>
      <c r="X398">
        <f t="shared" si="46"/>
        <v>4.0227698723891869</v>
      </c>
      <c r="AC398">
        <v>1.7258563</v>
      </c>
      <c r="AD398">
        <f t="shared" si="51"/>
        <v>103.551378</v>
      </c>
      <c r="AE398">
        <v>0</v>
      </c>
      <c r="AF398">
        <f t="shared" si="47"/>
        <v>4.0227698723891869</v>
      </c>
    </row>
    <row r="399" spans="5:32" x14ac:dyDescent="0.25">
      <c r="E399">
        <v>1.7302352999999999</v>
      </c>
      <c r="F399">
        <f t="shared" si="48"/>
        <v>103.81411799999999</v>
      </c>
      <c r="G399">
        <v>0</v>
      </c>
      <c r="H399">
        <f t="shared" si="44"/>
        <v>4.1541187628313683</v>
      </c>
      <c r="N399">
        <v>1.7302352999999999</v>
      </c>
      <c r="O399">
        <f t="shared" si="49"/>
        <v>103.81411799999999</v>
      </c>
      <c r="P399">
        <v>0</v>
      </c>
      <c r="Q399">
        <f t="shared" si="45"/>
        <v>4.1541187628313683</v>
      </c>
      <c r="U399">
        <v>1.7302352999999999</v>
      </c>
      <c r="V399">
        <f t="shared" si="50"/>
        <v>103.81411799999999</v>
      </c>
      <c r="W399">
        <v>0</v>
      </c>
      <c r="X399">
        <f t="shared" si="46"/>
        <v>4.1541187628313683</v>
      </c>
      <c r="AC399">
        <v>1.7302352999999999</v>
      </c>
      <c r="AD399">
        <f t="shared" si="51"/>
        <v>103.81411799999999</v>
      </c>
      <c r="AE399">
        <v>0</v>
      </c>
      <c r="AF399">
        <f t="shared" si="47"/>
        <v>4.1541187628313683</v>
      </c>
    </row>
    <row r="400" spans="5:32" x14ac:dyDescent="0.25">
      <c r="E400">
        <v>1.7346144999999999</v>
      </c>
      <c r="F400">
        <f t="shared" si="48"/>
        <v>104.07687</v>
      </c>
      <c r="G400">
        <v>0</v>
      </c>
      <c r="H400">
        <f t="shared" si="44"/>
        <v>4.2854736523094292</v>
      </c>
      <c r="N400">
        <v>1.7346144999999999</v>
      </c>
      <c r="O400">
        <f t="shared" si="49"/>
        <v>104.07687</v>
      </c>
      <c r="P400">
        <v>0</v>
      </c>
      <c r="Q400">
        <f t="shared" si="45"/>
        <v>4.2854736523094292</v>
      </c>
      <c r="U400">
        <v>1.7346144999999999</v>
      </c>
      <c r="V400">
        <f t="shared" si="50"/>
        <v>104.07687</v>
      </c>
      <c r="W400">
        <v>0</v>
      </c>
      <c r="X400">
        <f t="shared" si="46"/>
        <v>4.2854736523094292</v>
      </c>
      <c r="AC400">
        <v>1.7346144999999999</v>
      </c>
      <c r="AD400">
        <f t="shared" si="51"/>
        <v>104.07687</v>
      </c>
      <c r="AE400">
        <v>0</v>
      </c>
      <c r="AF400">
        <f t="shared" si="47"/>
        <v>4.2854736523094292</v>
      </c>
    </row>
    <row r="401" spans="5:32" x14ac:dyDescent="0.25">
      <c r="E401">
        <v>1.7389937</v>
      </c>
      <c r="F401">
        <f t="shared" si="48"/>
        <v>104.33962199999999</v>
      </c>
      <c r="G401">
        <v>0</v>
      </c>
      <c r="H401">
        <f t="shared" si="44"/>
        <v>4.4168285417874831</v>
      </c>
      <c r="N401">
        <v>1.7389937</v>
      </c>
      <c r="O401">
        <f t="shared" si="49"/>
        <v>104.33962199999999</v>
      </c>
      <c r="P401">
        <v>0</v>
      </c>
      <c r="Q401">
        <f t="shared" si="45"/>
        <v>4.4168285417874831</v>
      </c>
      <c r="U401">
        <v>1.7389937</v>
      </c>
      <c r="V401">
        <f t="shared" si="50"/>
        <v>104.33962199999999</v>
      </c>
      <c r="W401">
        <v>0</v>
      </c>
      <c r="X401">
        <f t="shared" si="46"/>
        <v>4.4168285417874831</v>
      </c>
      <c r="AC401">
        <v>1.7389937</v>
      </c>
      <c r="AD401">
        <f t="shared" si="51"/>
        <v>104.33962199999999</v>
      </c>
      <c r="AE401">
        <v>0</v>
      </c>
      <c r="AF401">
        <f t="shared" si="47"/>
        <v>4.4168285417874831</v>
      </c>
    </row>
    <row r="402" spans="5:32" x14ac:dyDescent="0.25">
      <c r="E402">
        <v>1.7433729</v>
      </c>
      <c r="F402">
        <f t="shared" si="48"/>
        <v>104.602374</v>
      </c>
      <c r="G402">
        <v>0</v>
      </c>
      <c r="H402">
        <f t="shared" si="44"/>
        <v>4.548183431265544</v>
      </c>
      <c r="N402">
        <v>1.7433729</v>
      </c>
      <c r="O402">
        <f t="shared" si="49"/>
        <v>104.602374</v>
      </c>
      <c r="P402">
        <v>0</v>
      </c>
      <c r="Q402">
        <f t="shared" si="45"/>
        <v>4.548183431265544</v>
      </c>
      <c r="U402">
        <v>1.7433729</v>
      </c>
      <c r="V402">
        <f t="shared" si="50"/>
        <v>104.602374</v>
      </c>
      <c r="W402">
        <v>0</v>
      </c>
      <c r="X402">
        <f t="shared" si="46"/>
        <v>4.548183431265544</v>
      </c>
      <c r="AC402">
        <v>1.7433729</v>
      </c>
      <c r="AD402">
        <f t="shared" si="51"/>
        <v>104.602374</v>
      </c>
      <c r="AE402">
        <v>0</v>
      </c>
      <c r="AF402">
        <f t="shared" si="47"/>
        <v>4.548183431265544</v>
      </c>
    </row>
    <row r="403" spans="5:32" x14ac:dyDescent="0.25">
      <c r="E403">
        <v>1.747752</v>
      </c>
      <c r="F403">
        <f t="shared" si="48"/>
        <v>104.86512</v>
      </c>
      <c r="G403">
        <v>0</v>
      </c>
      <c r="H403">
        <f t="shared" si="44"/>
        <v>4.6795353212256696</v>
      </c>
      <c r="N403">
        <v>1.747752</v>
      </c>
      <c r="O403">
        <f t="shared" si="49"/>
        <v>104.86512</v>
      </c>
      <c r="P403">
        <v>0</v>
      </c>
      <c r="Q403">
        <f t="shared" si="45"/>
        <v>4.6795353212256696</v>
      </c>
      <c r="U403">
        <v>1.747752</v>
      </c>
      <c r="V403">
        <f t="shared" si="50"/>
        <v>104.86512</v>
      </c>
      <c r="W403">
        <v>0</v>
      </c>
      <c r="X403">
        <f t="shared" si="46"/>
        <v>4.6795353212256696</v>
      </c>
      <c r="AC403">
        <v>1.747752</v>
      </c>
      <c r="AD403">
        <f t="shared" si="51"/>
        <v>104.86512</v>
      </c>
      <c r="AE403">
        <v>0</v>
      </c>
      <c r="AF403">
        <f t="shared" si="47"/>
        <v>4.6795353212256696</v>
      </c>
    </row>
    <row r="404" spans="5:32" x14ac:dyDescent="0.25">
      <c r="E404">
        <v>1.7521310999999999</v>
      </c>
      <c r="F404">
        <f t="shared" si="48"/>
        <v>105.127866</v>
      </c>
      <c r="G404">
        <v>0</v>
      </c>
      <c r="H404">
        <f t="shared" si="44"/>
        <v>4.8108872111857863</v>
      </c>
      <c r="N404">
        <v>1.7521310999999999</v>
      </c>
      <c r="O404">
        <f t="shared" si="49"/>
        <v>105.127866</v>
      </c>
      <c r="P404">
        <v>0</v>
      </c>
      <c r="Q404">
        <f t="shared" si="45"/>
        <v>4.8108872111857863</v>
      </c>
      <c r="U404">
        <v>1.7521310999999999</v>
      </c>
      <c r="V404">
        <f t="shared" si="50"/>
        <v>105.127866</v>
      </c>
      <c r="W404">
        <v>0</v>
      </c>
      <c r="X404">
        <f t="shared" si="46"/>
        <v>4.8108872111857863</v>
      </c>
      <c r="AC404">
        <v>1.7521310999999999</v>
      </c>
      <c r="AD404">
        <f t="shared" si="51"/>
        <v>105.127866</v>
      </c>
      <c r="AE404">
        <v>0</v>
      </c>
      <c r="AF404">
        <f t="shared" si="47"/>
        <v>4.8108872111857863</v>
      </c>
    </row>
    <row r="405" spans="5:32" x14ac:dyDescent="0.25">
      <c r="E405">
        <v>1.7565105000000001</v>
      </c>
      <c r="F405">
        <f t="shared" si="48"/>
        <v>105.39063</v>
      </c>
      <c r="G405">
        <v>0</v>
      </c>
      <c r="H405">
        <f t="shared" si="44"/>
        <v>4.9422480996997198</v>
      </c>
      <c r="N405">
        <v>1.7565105000000001</v>
      </c>
      <c r="O405">
        <f t="shared" si="49"/>
        <v>105.39063</v>
      </c>
      <c r="P405">
        <v>2583.8120119999999</v>
      </c>
      <c r="Q405">
        <f t="shared" si="45"/>
        <v>4.9422480996997198</v>
      </c>
      <c r="U405">
        <v>1.7565105000000001</v>
      </c>
      <c r="V405">
        <f t="shared" si="50"/>
        <v>105.39063</v>
      </c>
      <c r="W405">
        <v>5938.6757809999999</v>
      </c>
      <c r="X405">
        <f t="shared" si="46"/>
        <v>4.9422480996997198</v>
      </c>
      <c r="AC405">
        <v>1.7565105000000001</v>
      </c>
      <c r="AD405">
        <f t="shared" si="51"/>
        <v>105.39063</v>
      </c>
      <c r="AE405">
        <v>927.71435499999995</v>
      </c>
      <c r="AF405">
        <f t="shared" si="47"/>
        <v>4.9422480996997198</v>
      </c>
    </row>
    <row r="406" spans="5:32" x14ac:dyDescent="0.25">
      <c r="E406">
        <v>1.7608896999999999</v>
      </c>
      <c r="F406">
        <f t="shared" si="48"/>
        <v>105.65338199999999</v>
      </c>
      <c r="G406">
        <v>0</v>
      </c>
      <c r="H406">
        <f t="shared" si="44"/>
        <v>-4.9263970108222264</v>
      </c>
      <c r="N406">
        <v>1.7608896999999999</v>
      </c>
      <c r="O406">
        <f t="shared" si="49"/>
        <v>105.65338199999999</v>
      </c>
      <c r="P406">
        <v>0</v>
      </c>
      <c r="Q406">
        <f t="shared" si="45"/>
        <v>-4.9263970108222264</v>
      </c>
      <c r="U406">
        <v>1.7608896999999999</v>
      </c>
      <c r="V406">
        <f t="shared" si="50"/>
        <v>105.65338199999999</v>
      </c>
      <c r="W406">
        <v>0</v>
      </c>
      <c r="X406">
        <f t="shared" si="46"/>
        <v>-4.9263970108222264</v>
      </c>
      <c r="AC406">
        <v>1.7608896999999999</v>
      </c>
      <c r="AD406">
        <f t="shared" si="51"/>
        <v>105.65338199999999</v>
      </c>
      <c r="AE406">
        <v>0</v>
      </c>
      <c r="AF406">
        <f t="shared" si="47"/>
        <v>-4.9263970108222264</v>
      </c>
    </row>
    <row r="407" spans="5:32" x14ac:dyDescent="0.25">
      <c r="E407">
        <v>1.7652688000000001</v>
      </c>
      <c r="F407">
        <f t="shared" si="48"/>
        <v>105.916128</v>
      </c>
      <c r="G407">
        <v>0</v>
      </c>
      <c r="H407">
        <f t="shared" si="44"/>
        <v>-4.7950451208621017</v>
      </c>
      <c r="N407">
        <v>1.7652688000000001</v>
      </c>
      <c r="O407">
        <f t="shared" si="49"/>
        <v>105.916128</v>
      </c>
      <c r="P407">
        <v>0</v>
      </c>
      <c r="Q407">
        <f t="shared" si="45"/>
        <v>-4.7950451208621017</v>
      </c>
      <c r="U407">
        <v>1.7652688000000001</v>
      </c>
      <c r="V407">
        <f t="shared" si="50"/>
        <v>105.916128</v>
      </c>
      <c r="W407">
        <v>0</v>
      </c>
      <c r="X407">
        <f t="shared" si="46"/>
        <v>-4.7950451208621017</v>
      </c>
      <c r="AC407">
        <v>1.7652688000000001</v>
      </c>
      <c r="AD407">
        <f t="shared" si="51"/>
        <v>105.916128</v>
      </c>
      <c r="AE407">
        <v>0</v>
      </c>
      <c r="AF407">
        <f t="shared" si="47"/>
        <v>-4.7950451208621017</v>
      </c>
    </row>
    <row r="408" spans="5:32" x14ac:dyDescent="0.25">
      <c r="E408">
        <v>1.7696480000000001</v>
      </c>
      <c r="F408">
        <f t="shared" si="48"/>
        <v>106.17888000000001</v>
      </c>
      <c r="G408">
        <v>0</v>
      </c>
      <c r="H408">
        <f t="shared" si="44"/>
        <v>-4.6636902313840407</v>
      </c>
      <c r="N408">
        <v>1.7696480000000001</v>
      </c>
      <c r="O408">
        <f t="shared" si="49"/>
        <v>106.17888000000001</v>
      </c>
      <c r="P408">
        <v>0</v>
      </c>
      <c r="Q408">
        <f t="shared" si="45"/>
        <v>-4.6636902313840407</v>
      </c>
      <c r="U408">
        <v>1.7696480000000001</v>
      </c>
      <c r="V408">
        <f t="shared" si="50"/>
        <v>106.17888000000001</v>
      </c>
      <c r="W408">
        <v>0</v>
      </c>
      <c r="X408">
        <f t="shared" si="46"/>
        <v>-4.6636902313840407</v>
      </c>
      <c r="AC408">
        <v>1.7696480000000001</v>
      </c>
      <c r="AD408">
        <f t="shared" si="51"/>
        <v>106.17888000000001</v>
      </c>
      <c r="AE408">
        <v>0</v>
      </c>
      <c r="AF408">
        <f t="shared" si="47"/>
        <v>-4.6636902313840407</v>
      </c>
    </row>
    <row r="409" spans="5:32" x14ac:dyDescent="0.25">
      <c r="E409">
        <v>1.7740271000000001</v>
      </c>
      <c r="F409">
        <f t="shared" si="48"/>
        <v>106.441626</v>
      </c>
      <c r="G409">
        <v>0</v>
      </c>
      <c r="H409">
        <f t="shared" si="44"/>
        <v>-4.5323383414239231</v>
      </c>
      <c r="N409">
        <v>1.7740271000000001</v>
      </c>
      <c r="O409">
        <f t="shared" si="49"/>
        <v>106.441626</v>
      </c>
      <c r="P409">
        <v>0</v>
      </c>
      <c r="Q409">
        <f t="shared" si="45"/>
        <v>-4.5323383414239231</v>
      </c>
      <c r="U409">
        <v>1.7740271000000001</v>
      </c>
      <c r="V409">
        <f t="shared" si="50"/>
        <v>106.441626</v>
      </c>
      <c r="W409">
        <v>0</v>
      </c>
      <c r="X409">
        <f t="shared" si="46"/>
        <v>-4.5323383414239231</v>
      </c>
      <c r="AC409">
        <v>1.7740271000000001</v>
      </c>
      <c r="AD409">
        <f t="shared" si="51"/>
        <v>106.441626</v>
      </c>
      <c r="AE409">
        <v>0</v>
      </c>
      <c r="AF409">
        <f t="shared" si="47"/>
        <v>-4.5323383414239231</v>
      </c>
    </row>
    <row r="410" spans="5:32" x14ac:dyDescent="0.25">
      <c r="E410">
        <v>1.7784062</v>
      </c>
      <c r="F410">
        <f t="shared" si="48"/>
        <v>106.70437200000001</v>
      </c>
      <c r="G410">
        <v>0</v>
      </c>
      <c r="H410">
        <f t="shared" ref="H410:H473" si="52">-5+$B$4*MOD(F410-$O$25,$B$2)</f>
        <v>-4.4009864514637984</v>
      </c>
      <c r="N410">
        <v>1.7784062</v>
      </c>
      <c r="O410">
        <f t="shared" si="49"/>
        <v>106.70437200000001</v>
      </c>
      <c r="P410">
        <v>0</v>
      </c>
      <c r="Q410">
        <f t="shared" ref="Q410:Q473" si="53">-5+$B$4*MOD(O410-$O$25,$B$2)</f>
        <v>-4.4009864514637984</v>
      </c>
      <c r="U410">
        <v>1.7784062</v>
      </c>
      <c r="V410">
        <f t="shared" si="50"/>
        <v>106.70437200000001</v>
      </c>
      <c r="W410">
        <v>0</v>
      </c>
      <c r="X410">
        <f t="shared" ref="X410:X473" si="54">-5+$B$4*MOD(V410-$O$25,$B$2)</f>
        <v>-4.4009864514637984</v>
      </c>
      <c r="AC410">
        <v>1.7784062</v>
      </c>
      <c r="AD410">
        <f t="shared" si="51"/>
        <v>106.70437200000001</v>
      </c>
      <c r="AE410">
        <v>0</v>
      </c>
      <c r="AF410">
        <f t="shared" ref="AF410:AF473" si="55">-5+$B$4*MOD(AD410-$O$25,$B$2)</f>
        <v>-4.4009864514637984</v>
      </c>
    </row>
    <row r="411" spans="5:32" x14ac:dyDescent="0.25">
      <c r="E411">
        <v>1.7827854999999999</v>
      </c>
      <c r="F411">
        <f t="shared" si="48"/>
        <v>106.96713</v>
      </c>
      <c r="G411">
        <v>0</v>
      </c>
      <c r="H411">
        <f t="shared" si="52"/>
        <v>-4.2696285624678083</v>
      </c>
      <c r="N411">
        <v>1.7827854999999999</v>
      </c>
      <c r="O411">
        <f t="shared" si="49"/>
        <v>106.96713</v>
      </c>
      <c r="P411">
        <v>0</v>
      </c>
      <c r="Q411">
        <f t="shared" si="53"/>
        <v>-4.2696285624678083</v>
      </c>
      <c r="U411">
        <v>1.7827854999999999</v>
      </c>
      <c r="V411">
        <f t="shared" si="50"/>
        <v>106.96713</v>
      </c>
      <c r="W411">
        <v>0</v>
      </c>
      <c r="X411">
        <f t="shared" si="54"/>
        <v>-4.2696285624678083</v>
      </c>
      <c r="AC411">
        <v>1.7827854999999999</v>
      </c>
      <c r="AD411">
        <f t="shared" si="51"/>
        <v>106.96713</v>
      </c>
      <c r="AE411">
        <v>0</v>
      </c>
      <c r="AF411">
        <f t="shared" si="55"/>
        <v>-4.2696285624678083</v>
      </c>
    </row>
    <row r="412" spans="5:32" x14ac:dyDescent="0.25">
      <c r="E412">
        <v>1.7871646999999999</v>
      </c>
      <c r="F412">
        <f t="shared" si="48"/>
        <v>107.229882</v>
      </c>
      <c r="G412">
        <v>0</v>
      </c>
      <c r="H412">
        <f t="shared" si="52"/>
        <v>-4.1382736729897482</v>
      </c>
      <c r="N412">
        <v>1.7871646999999999</v>
      </c>
      <c r="O412">
        <f t="shared" si="49"/>
        <v>107.229882</v>
      </c>
      <c r="P412">
        <v>0</v>
      </c>
      <c r="Q412">
        <f t="shared" si="53"/>
        <v>-4.1382736729897482</v>
      </c>
      <c r="U412">
        <v>1.7871646999999999</v>
      </c>
      <c r="V412">
        <f t="shared" si="50"/>
        <v>107.229882</v>
      </c>
      <c r="W412">
        <v>0</v>
      </c>
      <c r="X412">
        <f t="shared" si="54"/>
        <v>-4.1382736729897482</v>
      </c>
      <c r="AC412">
        <v>1.7871646999999999</v>
      </c>
      <c r="AD412">
        <f t="shared" si="51"/>
        <v>107.229882</v>
      </c>
      <c r="AE412">
        <v>0</v>
      </c>
      <c r="AF412">
        <f t="shared" si="55"/>
        <v>-4.1382736729897482</v>
      </c>
    </row>
    <row r="413" spans="5:32" x14ac:dyDescent="0.25">
      <c r="E413">
        <v>1.7915437999999999</v>
      </c>
      <c r="F413">
        <f t="shared" si="48"/>
        <v>107.492628</v>
      </c>
      <c r="G413">
        <v>0</v>
      </c>
      <c r="H413">
        <f t="shared" si="52"/>
        <v>-4.0069217830296306</v>
      </c>
      <c r="N413">
        <v>1.7915437999999999</v>
      </c>
      <c r="O413">
        <f t="shared" si="49"/>
        <v>107.492628</v>
      </c>
      <c r="P413">
        <v>0</v>
      </c>
      <c r="Q413">
        <f t="shared" si="53"/>
        <v>-4.0069217830296306</v>
      </c>
      <c r="U413">
        <v>1.7915437999999999</v>
      </c>
      <c r="V413">
        <f t="shared" si="50"/>
        <v>107.492628</v>
      </c>
      <c r="W413">
        <v>0</v>
      </c>
      <c r="X413">
        <f t="shared" si="54"/>
        <v>-4.0069217830296306</v>
      </c>
      <c r="AC413">
        <v>1.7915437999999999</v>
      </c>
      <c r="AD413">
        <f t="shared" si="51"/>
        <v>107.492628</v>
      </c>
      <c r="AE413">
        <v>0</v>
      </c>
      <c r="AF413">
        <f t="shared" si="55"/>
        <v>-4.0069217830296306</v>
      </c>
    </row>
    <row r="414" spans="5:32" x14ac:dyDescent="0.25">
      <c r="E414">
        <v>1.7959229999999999</v>
      </c>
      <c r="F414">
        <f t="shared" si="48"/>
        <v>107.75538</v>
      </c>
      <c r="G414">
        <v>0</v>
      </c>
      <c r="H414">
        <f t="shared" si="52"/>
        <v>-3.8755668935515692</v>
      </c>
      <c r="N414">
        <v>1.7959229999999999</v>
      </c>
      <c r="O414">
        <f t="shared" si="49"/>
        <v>107.75538</v>
      </c>
      <c r="P414">
        <v>0</v>
      </c>
      <c r="Q414">
        <f t="shared" si="53"/>
        <v>-3.8755668935515692</v>
      </c>
      <c r="U414">
        <v>1.7959229999999999</v>
      </c>
      <c r="V414">
        <f t="shared" si="50"/>
        <v>107.75538</v>
      </c>
      <c r="W414">
        <v>0</v>
      </c>
      <c r="X414">
        <f t="shared" si="54"/>
        <v>-3.8755668935515692</v>
      </c>
      <c r="AC414">
        <v>1.7959229999999999</v>
      </c>
      <c r="AD414">
        <f t="shared" si="51"/>
        <v>107.75538</v>
      </c>
      <c r="AE414">
        <v>0</v>
      </c>
      <c r="AF414">
        <f t="shared" si="55"/>
        <v>-3.8755668935515692</v>
      </c>
    </row>
    <row r="415" spans="5:32" x14ac:dyDescent="0.25">
      <c r="E415">
        <v>1.8003020999999999</v>
      </c>
      <c r="F415">
        <f t="shared" si="48"/>
        <v>108.018126</v>
      </c>
      <c r="G415">
        <v>0</v>
      </c>
      <c r="H415">
        <f t="shared" si="52"/>
        <v>-3.7442150035914517</v>
      </c>
      <c r="N415">
        <v>1.8003020999999999</v>
      </c>
      <c r="O415">
        <f t="shared" si="49"/>
        <v>108.018126</v>
      </c>
      <c r="P415">
        <v>0</v>
      </c>
      <c r="Q415">
        <f t="shared" si="53"/>
        <v>-3.7442150035914517</v>
      </c>
      <c r="U415">
        <v>1.8003020999999999</v>
      </c>
      <c r="V415">
        <f t="shared" si="50"/>
        <v>108.018126</v>
      </c>
      <c r="W415">
        <v>0</v>
      </c>
      <c r="X415">
        <f t="shared" si="54"/>
        <v>-3.7442150035914517</v>
      </c>
      <c r="AC415">
        <v>1.8003020999999999</v>
      </c>
      <c r="AD415">
        <f t="shared" si="51"/>
        <v>108.018126</v>
      </c>
      <c r="AE415">
        <v>0</v>
      </c>
      <c r="AF415">
        <f t="shared" si="55"/>
        <v>-3.7442150035914517</v>
      </c>
    </row>
    <row r="416" spans="5:32" x14ac:dyDescent="0.25">
      <c r="E416">
        <v>1.8046812000000001</v>
      </c>
      <c r="F416">
        <f t="shared" si="48"/>
        <v>108.280872</v>
      </c>
      <c r="G416">
        <v>0</v>
      </c>
      <c r="H416">
        <f t="shared" si="52"/>
        <v>-3.612863113631327</v>
      </c>
      <c r="N416">
        <v>1.8046812000000001</v>
      </c>
      <c r="O416">
        <f t="shared" si="49"/>
        <v>108.280872</v>
      </c>
      <c r="P416">
        <v>0</v>
      </c>
      <c r="Q416">
        <f t="shared" si="53"/>
        <v>-3.612863113631327</v>
      </c>
      <c r="U416">
        <v>1.8046812000000001</v>
      </c>
      <c r="V416">
        <f t="shared" si="50"/>
        <v>108.280872</v>
      </c>
      <c r="W416">
        <v>0</v>
      </c>
      <c r="X416">
        <f t="shared" si="54"/>
        <v>-3.612863113631327</v>
      </c>
      <c r="AC416">
        <v>1.8046812000000001</v>
      </c>
      <c r="AD416">
        <f t="shared" si="51"/>
        <v>108.280872</v>
      </c>
      <c r="AE416">
        <v>0</v>
      </c>
      <c r="AF416">
        <f t="shared" si="55"/>
        <v>-3.612863113631327</v>
      </c>
    </row>
    <row r="417" spans="5:32" x14ac:dyDescent="0.25">
      <c r="E417">
        <v>1.8090603999999999</v>
      </c>
      <c r="F417">
        <f t="shared" si="48"/>
        <v>108.54362399999999</v>
      </c>
      <c r="G417">
        <v>0</v>
      </c>
      <c r="H417">
        <f t="shared" si="52"/>
        <v>-3.4815082241532731</v>
      </c>
      <c r="N417">
        <v>1.8090603999999999</v>
      </c>
      <c r="O417">
        <f t="shared" si="49"/>
        <v>108.54362399999999</v>
      </c>
      <c r="P417">
        <v>0</v>
      </c>
      <c r="Q417">
        <f t="shared" si="53"/>
        <v>-3.4815082241532731</v>
      </c>
      <c r="U417">
        <v>1.8090603999999999</v>
      </c>
      <c r="V417">
        <f t="shared" si="50"/>
        <v>108.54362399999999</v>
      </c>
      <c r="W417">
        <v>0</v>
      </c>
      <c r="X417">
        <f t="shared" si="54"/>
        <v>-3.4815082241532731</v>
      </c>
      <c r="AC417">
        <v>1.8090603999999999</v>
      </c>
      <c r="AD417">
        <f t="shared" si="51"/>
        <v>108.54362399999999</v>
      </c>
      <c r="AE417">
        <v>0</v>
      </c>
      <c r="AF417">
        <f t="shared" si="55"/>
        <v>-3.4815082241532731</v>
      </c>
    </row>
    <row r="418" spans="5:32" x14ac:dyDescent="0.25">
      <c r="E418">
        <v>1.8134397</v>
      </c>
      <c r="F418">
        <f t="shared" si="48"/>
        <v>108.806382</v>
      </c>
      <c r="G418">
        <v>0</v>
      </c>
      <c r="H418">
        <f t="shared" si="52"/>
        <v>-3.3501503351572763</v>
      </c>
      <c r="N418">
        <v>1.8134397</v>
      </c>
      <c r="O418">
        <f t="shared" si="49"/>
        <v>108.806382</v>
      </c>
      <c r="P418">
        <v>0</v>
      </c>
      <c r="Q418">
        <f t="shared" si="53"/>
        <v>-3.3501503351572763</v>
      </c>
      <c r="U418">
        <v>1.8134397</v>
      </c>
      <c r="V418">
        <f t="shared" si="50"/>
        <v>108.806382</v>
      </c>
      <c r="W418">
        <v>0</v>
      </c>
      <c r="X418">
        <f t="shared" si="54"/>
        <v>-3.3501503351572763</v>
      </c>
      <c r="AC418">
        <v>1.8134397</v>
      </c>
      <c r="AD418">
        <f t="shared" si="51"/>
        <v>108.806382</v>
      </c>
      <c r="AE418">
        <v>0</v>
      </c>
      <c r="AF418">
        <f t="shared" si="55"/>
        <v>-3.3501503351572763</v>
      </c>
    </row>
    <row r="419" spans="5:32" x14ac:dyDescent="0.25">
      <c r="E419">
        <v>1.8178189</v>
      </c>
      <c r="F419">
        <f t="shared" si="48"/>
        <v>109.06913400000001</v>
      </c>
      <c r="G419">
        <v>520.68237299999998</v>
      </c>
      <c r="H419">
        <f t="shared" si="52"/>
        <v>-3.2187954456792154</v>
      </c>
      <c r="N419">
        <v>1.8178189</v>
      </c>
      <c r="O419">
        <f t="shared" si="49"/>
        <v>109.06913400000001</v>
      </c>
      <c r="P419">
        <v>0</v>
      </c>
      <c r="Q419">
        <f t="shared" si="53"/>
        <v>-3.2187954456792154</v>
      </c>
      <c r="U419">
        <v>1.8178189</v>
      </c>
      <c r="V419">
        <f t="shared" si="50"/>
        <v>109.06913400000001</v>
      </c>
      <c r="W419">
        <v>0</v>
      </c>
      <c r="X419">
        <f t="shared" si="54"/>
        <v>-3.2187954456792154</v>
      </c>
      <c r="AC419">
        <v>1.8178189</v>
      </c>
      <c r="AD419">
        <f t="shared" si="51"/>
        <v>109.06913400000001</v>
      </c>
      <c r="AE419">
        <v>0</v>
      </c>
      <c r="AF419">
        <f t="shared" si="55"/>
        <v>-3.2187954456792154</v>
      </c>
    </row>
    <row r="420" spans="5:32" x14ac:dyDescent="0.25">
      <c r="E420">
        <v>1.8221978999999999</v>
      </c>
      <c r="F420">
        <f t="shared" si="48"/>
        <v>109.331874</v>
      </c>
      <c r="G420">
        <v>0</v>
      </c>
      <c r="H420">
        <f t="shared" si="52"/>
        <v>-3.0874465552370336</v>
      </c>
      <c r="N420">
        <v>1.8221978999999999</v>
      </c>
      <c r="O420">
        <f t="shared" si="49"/>
        <v>109.331874</v>
      </c>
      <c r="P420">
        <v>0</v>
      </c>
      <c r="Q420">
        <f t="shared" si="53"/>
        <v>-3.0874465552370336</v>
      </c>
      <c r="U420">
        <v>1.8221978999999999</v>
      </c>
      <c r="V420">
        <f t="shared" si="50"/>
        <v>109.331874</v>
      </c>
      <c r="W420">
        <v>0</v>
      </c>
      <c r="X420">
        <f t="shared" si="54"/>
        <v>-3.0874465552370336</v>
      </c>
      <c r="AC420">
        <v>1.8221978999999999</v>
      </c>
      <c r="AD420">
        <f t="shared" si="51"/>
        <v>109.331874</v>
      </c>
      <c r="AE420">
        <v>0</v>
      </c>
      <c r="AF420">
        <f t="shared" si="55"/>
        <v>-3.0874465552370336</v>
      </c>
    </row>
    <row r="421" spans="5:32" x14ac:dyDescent="0.25">
      <c r="E421">
        <v>1.8265769999999999</v>
      </c>
      <c r="F421">
        <f t="shared" si="48"/>
        <v>109.59461999999999</v>
      </c>
      <c r="G421">
        <v>0</v>
      </c>
      <c r="H421">
        <f t="shared" si="52"/>
        <v>-2.956094665276916</v>
      </c>
      <c r="N421">
        <v>1.8265769999999999</v>
      </c>
      <c r="O421">
        <f t="shared" si="49"/>
        <v>109.59461999999999</v>
      </c>
      <c r="P421">
        <v>0</v>
      </c>
      <c r="Q421">
        <f t="shared" si="53"/>
        <v>-2.956094665276916</v>
      </c>
      <c r="U421">
        <v>1.8265769999999999</v>
      </c>
      <c r="V421">
        <f t="shared" si="50"/>
        <v>109.59461999999999</v>
      </c>
      <c r="W421">
        <v>0</v>
      </c>
      <c r="X421">
        <f t="shared" si="54"/>
        <v>-2.956094665276916</v>
      </c>
      <c r="AC421">
        <v>1.8265769999999999</v>
      </c>
      <c r="AD421">
        <f t="shared" si="51"/>
        <v>109.59461999999999</v>
      </c>
      <c r="AE421">
        <v>0</v>
      </c>
      <c r="AF421">
        <f t="shared" si="55"/>
        <v>-2.956094665276916</v>
      </c>
    </row>
    <row r="422" spans="5:32" x14ac:dyDescent="0.25">
      <c r="E422">
        <v>1.8309563</v>
      </c>
      <c r="F422">
        <f t="shared" si="48"/>
        <v>109.857378</v>
      </c>
      <c r="G422">
        <v>0</v>
      </c>
      <c r="H422">
        <f t="shared" si="52"/>
        <v>-2.8247367762809188</v>
      </c>
      <c r="N422">
        <v>1.8309563</v>
      </c>
      <c r="O422">
        <f t="shared" si="49"/>
        <v>109.857378</v>
      </c>
      <c r="P422">
        <v>0</v>
      </c>
      <c r="Q422">
        <f t="shared" si="53"/>
        <v>-2.8247367762809188</v>
      </c>
      <c r="U422">
        <v>1.8309563</v>
      </c>
      <c r="V422">
        <f t="shared" si="50"/>
        <v>109.857378</v>
      </c>
      <c r="W422">
        <v>0</v>
      </c>
      <c r="X422">
        <f t="shared" si="54"/>
        <v>-2.8247367762809188</v>
      </c>
      <c r="AC422">
        <v>1.8309563</v>
      </c>
      <c r="AD422">
        <f t="shared" si="51"/>
        <v>109.857378</v>
      </c>
      <c r="AE422">
        <v>0</v>
      </c>
      <c r="AF422">
        <f t="shared" si="55"/>
        <v>-2.8247367762809188</v>
      </c>
    </row>
    <row r="423" spans="5:32" x14ac:dyDescent="0.25">
      <c r="E423">
        <v>1.8353375999999999</v>
      </c>
      <c r="F423">
        <f t="shared" si="48"/>
        <v>110.120256</v>
      </c>
      <c r="G423">
        <v>0</v>
      </c>
      <c r="H423">
        <f t="shared" si="52"/>
        <v>-2.693318896926193</v>
      </c>
      <c r="N423">
        <v>1.8353375999999999</v>
      </c>
      <c r="O423">
        <f t="shared" si="49"/>
        <v>110.120256</v>
      </c>
      <c r="P423">
        <v>0</v>
      </c>
      <c r="Q423">
        <f t="shared" si="53"/>
        <v>-2.693318896926193</v>
      </c>
      <c r="U423">
        <v>1.8353375999999999</v>
      </c>
      <c r="V423">
        <f t="shared" si="50"/>
        <v>110.120256</v>
      </c>
      <c r="W423">
        <v>0</v>
      </c>
      <c r="X423">
        <f t="shared" si="54"/>
        <v>-2.693318896926193</v>
      </c>
      <c r="AC423">
        <v>1.8353375999999999</v>
      </c>
      <c r="AD423">
        <f t="shared" si="51"/>
        <v>110.120256</v>
      </c>
      <c r="AE423">
        <v>0</v>
      </c>
      <c r="AF423">
        <f t="shared" si="55"/>
        <v>-2.693318896926193</v>
      </c>
    </row>
    <row r="424" spans="5:32" x14ac:dyDescent="0.25">
      <c r="E424">
        <v>1.8397167999999999</v>
      </c>
      <c r="F424">
        <f t="shared" si="48"/>
        <v>110.38300799999999</v>
      </c>
      <c r="G424">
        <v>0</v>
      </c>
      <c r="H424">
        <f t="shared" si="52"/>
        <v>-2.5619640074481391</v>
      </c>
      <c r="N424">
        <v>1.8397167999999999</v>
      </c>
      <c r="O424">
        <f t="shared" si="49"/>
        <v>110.38300799999999</v>
      </c>
      <c r="P424">
        <v>0</v>
      </c>
      <c r="Q424">
        <f t="shared" si="53"/>
        <v>-2.5619640074481391</v>
      </c>
      <c r="U424">
        <v>1.8397167999999999</v>
      </c>
      <c r="V424">
        <f t="shared" si="50"/>
        <v>110.38300799999999</v>
      </c>
      <c r="W424">
        <v>0</v>
      </c>
      <c r="X424">
        <f t="shared" si="54"/>
        <v>-2.5619640074481391</v>
      </c>
      <c r="AC424">
        <v>1.8397167999999999</v>
      </c>
      <c r="AD424">
        <f t="shared" si="51"/>
        <v>110.38300799999999</v>
      </c>
      <c r="AE424">
        <v>0</v>
      </c>
      <c r="AF424">
        <f t="shared" si="55"/>
        <v>-2.5619640074481391</v>
      </c>
    </row>
    <row r="425" spans="5:32" x14ac:dyDescent="0.25">
      <c r="E425">
        <v>1.8440958999999999</v>
      </c>
      <c r="F425">
        <f t="shared" si="48"/>
        <v>110.645754</v>
      </c>
      <c r="G425">
        <v>0</v>
      </c>
      <c r="H425">
        <f t="shared" si="52"/>
        <v>-2.4306121174880144</v>
      </c>
      <c r="N425">
        <v>1.8440958999999999</v>
      </c>
      <c r="O425">
        <f t="shared" si="49"/>
        <v>110.645754</v>
      </c>
      <c r="P425">
        <v>0</v>
      </c>
      <c r="Q425">
        <f t="shared" si="53"/>
        <v>-2.4306121174880144</v>
      </c>
      <c r="U425">
        <v>1.8440958999999999</v>
      </c>
      <c r="V425">
        <f t="shared" si="50"/>
        <v>110.645754</v>
      </c>
      <c r="W425">
        <v>0</v>
      </c>
      <c r="X425">
        <f t="shared" si="54"/>
        <v>-2.4306121174880144</v>
      </c>
      <c r="AC425">
        <v>1.8440958999999999</v>
      </c>
      <c r="AD425">
        <f t="shared" si="51"/>
        <v>110.645754</v>
      </c>
      <c r="AE425">
        <v>0</v>
      </c>
      <c r="AF425">
        <f t="shared" si="55"/>
        <v>-2.4306121174880144</v>
      </c>
    </row>
    <row r="426" spans="5:32" x14ac:dyDescent="0.25">
      <c r="E426">
        <v>1.8484750000000001</v>
      </c>
      <c r="F426">
        <f t="shared" si="48"/>
        <v>110.9085</v>
      </c>
      <c r="G426">
        <v>0</v>
      </c>
      <c r="H426">
        <f t="shared" si="52"/>
        <v>-2.2992602275278897</v>
      </c>
      <c r="N426">
        <v>1.8484750000000001</v>
      </c>
      <c r="O426">
        <f t="shared" si="49"/>
        <v>110.9085</v>
      </c>
      <c r="P426">
        <v>0</v>
      </c>
      <c r="Q426">
        <f t="shared" si="53"/>
        <v>-2.2992602275278897</v>
      </c>
      <c r="U426">
        <v>1.8484750000000001</v>
      </c>
      <c r="V426">
        <f t="shared" si="50"/>
        <v>110.9085</v>
      </c>
      <c r="W426">
        <v>0</v>
      </c>
      <c r="X426">
        <f t="shared" si="54"/>
        <v>-2.2992602275278897</v>
      </c>
      <c r="AC426">
        <v>1.8484750000000001</v>
      </c>
      <c r="AD426">
        <f t="shared" si="51"/>
        <v>110.9085</v>
      </c>
      <c r="AE426">
        <v>0</v>
      </c>
      <c r="AF426">
        <f t="shared" si="55"/>
        <v>-2.2992602275278897</v>
      </c>
    </row>
    <row r="427" spans="5:32" x14ac:dyDescent="0.25">
      <c r="E427">
        <v>1.852854</v>
      </c>
      <c r="F427">
        <f t="shared" si="48"/>
        <v>111.17124</v>
      </c>
      <c r="G427">
        <v>0</v>
      </c>
      <c r="H427">
        <f t="shared" si="52"/>
        <v>-2.1679113370857079</v>
      </c>
      <c r="N427">
        <v>1.852854</v>
      </c>
      <c r="O427">
        <f t="shared" si="49"/>
        <v>111.17124</v>
      </c>
      <c r="P427">
        <v>0</v>
      </c>
      <c r="Q427">
        <f t="shared" si="53"/>
        <v>-2.1679113370857079</v>
      </c>
      <c r="U427">
        <v>1.852854</v>
      </c>
      <c r="V427">
        <f t="shared" si="50"/>
        <v>111.17124</v>
      </c>
      <c r="W427">
        <v>0</v>
      </c>
      <c r="X427">
        <f t="shared" si="54"/>
        <v>-2.1679113370857079</v>
      </c>
      <c r="AC427">
        <v>1.852854</v>
      </c>
      <c r="AD427">
        <f t="shared" si="51"/>
        <v>111.17124</v>
      </c>
      <c r="AE427">
        <v>0</v>
      </c>
      <c r="AF427">
        <f t="shared" si="55"/>
        <v>-2.1679113370857079</v>
      </c>
    </row>
    <row r="428" spans="5:32" x14ac:dyDescent="0.25">
      <c r="E428">
        <v>1.8572335</v>
      </c>
      <c r="F428">
        <f t="shared" si="48"/>
        <v>111.43401</v>
      </c>
      <c r="G428">
        <v>0</v>
      </c>
      <c r="H428">
        <f t="shared" si="52"/>
        <v>-2.0365474490538387</v>
      </c>
      <c r="N428">
        <v>1.8572335</v>
      </c>
      <c r="O428">
        <f t="shared" si="49"/>
        <v>111.43401</v>
      </c>
      <c r="P428">
        <v>0</v>
      </c>
      <c r="Q428">
        <f t="shared" si="53"/>
        <v>-2.0365474490538387</v>
      </c>
      <c r="U428">
        <v>1.8572335</v>
      </c>
      <c r="V428">
        <f t="shared" si="50"/>
        <v>111.43401</v>
      </c>
      <c r="W428">
        <v>0</v>
      </c>
      <c r="X428">
        <f t="shared" si="54"/>
        <v>-2.0365474490538387</v>
      </c>
      <c r="AC428">
        <v>1.8572335</v>
      </c>
      <c r="AD428">
        <f t="shared" si="51"/>
        <v>111.43401</v>
      </c>
      <c r="AE428">
        <v>0</v>
      </c>
      <c r="AF428">
        <f t="shared" si="55"/>
        <v>-2.0365474490538387</v>
      </c>
    </row>
    <row r="429" spans="5:32" x14ac:dyDescent="0.25">
      <c r="E429">
        <v>1.8616124999999999</v>
      </c>
      <c r="F429">
        <f t="shared" si="48"/>
        <v>111.69674999999999</v>
      </c>
      <c r="G429">
        <v>0</v>
      </c>
      <c r="H429">
        <f t="shared" si="52"/>
        <v>-1.9051985586116573</v>
      </c>
      <c r="N429">
        <v>1.8616124999999999</v>
      </c>
      <c r="O429">
        <f t="shared" si="49"/>
        <v>111.69674999999999</v>
      </c>
      <c r="P429">
        <v>0</v>
      </c>
      <c r="Q429">
        <f t="shared" si="53"/>
        <v>-1.9051985586116573</v>
      </c>
      <c r="U429">
        <v>1.8616124999999999</v>
      </c>
      <c r="V429">
        <f t="shared" si="50"/>
        <v>111.69674999999999</v>
      </c>
      <c r="W429">
        <v>0</v>
      </c>
      <c r="X429">
        <f t="shared" si="54"/>
        <v>-1.9051985586116573</v>
      </c>
      <c r="AC429">
        <v>1.8616124999999999</v>
      </c>
      <c r="AD429">
        <f t="shared" si="51"/>
        <v>111.69674999999999</v>
      </c>
      <c r="AE429">
        <v>0</v>
      </c>
      <c r="AF429">
        <f t="shared" si="55"/>
        <v>-1.9051985586116573</v>
      </c>
    </row>
    <row r="430" spans="5:32" x14ac:dyDescent="0.25">
      <c r="E430">
        <v>1.8659918</v>
      </c>
      <c r="F430">
        <f t="shared" si="48"/>
        <v>111.959508</v>
      </c>
      <c r="G430">
        <v>0</v>
      </c>
      <c r="H430">
        <f t="shared" si="52"/>
        <v>-1.7738406696156601</v>
      </c>
      <c r="N430">
        <v>1.8659918</v>
      </c>
      <c r="O430">
        <f t="shared" si="49"/>
        <v>111.959508</v>
      </c>
      <c r="P430">
        <v>0</v>
      </c>
      <c r="Q430">
        <f t="shared" si="53"/>
        <v>-1.7738406696156601</v>
      </c>
      <c r="U430">
        <v>1.8659918</v>
      </c>
      <c r="V430">
        <f t="shared" si="50"/>
        <v>111.959508</v>
      </c>
      <c r="W430">
        <v>0</v>
      </c>
      <c r="X430">
        <f t="shared" si="54"/>
        <v>-1.7738406696156601</v>
      </c>
      <c r="AC430">
        <v>1.8659918</v>
      </c>
      <c r="AD430">
        <f t="shared" si="51"/>
        <v>111.959508</v>
      </c>
      <c r="AE430">
        <v>0</v>
      </c>
      <c r="AF430">
        <f t="shared" si="55"/>
        <v>-1.7738406696156601</v>
      </c>
    </row>
    <row r="431" spans="5:32" x14ac:dyDescent="0.25">
      <c r="E431">
        <v>1.870371</v>
      </c>
      <c r="F431">
        <f t="shared" si="48"/>
        <v>112.22226000000001</v>
      </c>
      <c r="G431">
        <v>0</v>
      </c>
      <c r="H431">
        <f t="shared" si="52"/>
        <v>-1.6424857801375996</v>
      </c>
      <c r="N431">
        <v>1.870371</v>
      </c>
      <c r="O431">
        <f t="shared" si="49"/>
        <v>112.22226000000001</v>
      </c>
      <c r="P431">
        <v>0</v>
      </c>
      <c r="Q431">
        <f t="shared" si="53"/>
        <v>-1.6424857801375996</v>
      </c>
      <c r="U431">
        <v>1.870371</v>
      </c>
      <c r="V431">
        <f t="shared" si="50"/>
        <v>112.22226000000001</v>
      </c>
      <c r="W431">
        <v>0</v>
      </c>
      <c r="X431">
        <f t="shared" si="54"/>
        <v>-1.6424857801375996</v>
      </c>
      <c r="AC431">
        <v>1.870371</v>
      </c>
      <c r="AD431">
        <f t="shared" si="51"/>
        <v>112.22226000000001</v>
      </c>
      <c r="AE431">
        <v>0</v>
      </c>
      <c r="AF431">
        <f t="shared" si="55"/>
        <v>-1.6424857801375996</v>
      </c>
    </row>
    <row r="432" spans="5:32" x14ac:dyDescent="0.25">
      <c r="E432">
        <v>1.8747499999999999</v>
      </c>
      <c r="F432">
        <f t="shared" si="48"/>
        <v>112.485</v>
      </c>
      <c r="G432">
        <v>0</v>
      </c>
      <c r="H432">
        <f t="shared" si="52"/>
        <v>-1.5111368896954178</v>
      </c>
      <c r="N432">
        <v>1.8747499999999999</v>
      </c>
      <c r="O432">
        <f t="shared" si="49"/>
        <v>112.485</v>
      </c>
      <c r="P432">
        <v>0</v>
      </c>
      <c r="Q432">
        <f t="shared" si="53"/>
        <v>-1.5111368896954178</v>
      </c>
      <c r="U432">
        <v>1.8747499999999999</v>
      </c>
      <c r="V432">
        <f t="shared" si="50"/>
        <v>112.485</v>
      </c>
      <c r="W432">
        <v>0</v>
      </c>
      <c r="X432">
        <f t="shared" si="54"/>
        <v>-1.5111368896954178</v>
      </c>
      <c r="AC432">
        <v>1.8747499999999999</v>
      </c>
      <c r="AD432">
        <f t="shared" si="51"/>
        <v>112.485</v>
      </c>
      <c r="AE432">
        <v>0</v>
      </c>
      <c r="AF432">
        <f t="shared" si="55"/>
        <v>-1.5111368896954178</v>
      </c>
    </row>
    <row r="433" spans="5:32" x14ac:dyDescent="0.25">
      <c r="E433">
        <v>1.8791293</v>
      </c>
      <c r="F433">
        <f t="shared" si="48"/>
        <v>112.747758</v>
      </c>
      <c r="G433">
        <v>0</v>
      </c>
      <c r="H433">
        <f t="shared" si="52"/>
        <v>-1.3797790006994211</v>
      </c>
      <c r="N433">
        <v>1.8791293</v>
      </c>
      <c r="O433">
        <f t="shared" si="49"/>
        <v>112.747758</v>
      </c>
      <c r="P433">
        <v>0</v>
      </c>
      <c r="Q433">
        <f t="shared" si="53"/>
        <v>-1.3797790006994211</v>
      </c>
      <c r="U433">
        <v>1.8791293</v>
      </c>
      <c r="V433">
        <f t="shared" si="50"/>
        <v>112.747758</v>
      </c>
      <c r="W433">
        <v>0</v>
      </c>
      <c r="X433">
        <f t="shared" si="54"/>
        <v>-1.3797790006994211</v>
      </c>
      <c r="AC433">
        <v>1.8791293</v>
      </c>
      <c r="AD433">
        <f t="shared" si="51"/>
        <v>112.747758</v>
      </c>
      <c r="AE433">
        <v>0</v>
      </c>
      <c r="AF433">
        <f t="shared" si="55"/>
        <v>-1.3797790006994211</v>
      </c>
    </row>
    <row r="434" spans="5:32" x14ac:dyDescent="0.25">
      <c r="E434">
        <v>1.8835085</v>
      </c>
      <c r="F434">
        <f t="shared" si="48"/>
        <v>113.01051</v>
      </c>
      <c r="G434">
        <v>0</v>
      </c>
      <c r="H434">
        <f t="shared" si="52"/>
        <v>-1.2484241112213672</v>
      </c>
      <c r="N434">
        <v>1.8835085</v>
      </c>
      <c r="O434">
        <f t="shared" si="49"/>
        <v>113.01051</v>
      </c>
      <c r="P434">
        <v>0</v>
      </c>
      <c r="Q434">
        <f t="shared" si="53"/>
        <v>-1.2484241112213672</v>
      </c>
      <c r="U434">
        <v>1.8835085</v>
      </c>
      <c r="V434">
        <f t="shared" si="50"/>
        <v>113.01051</v>
      </c>
      <c r="W434">
        <v>0</v>
      </c>
      <c r="X434">
        <f t="shared" si="54"/>
        <v>-1.2484241112213672</v>
      </c>
      <c r="AC434">
        <v>1.8835085</v>
      </c>
      <c r="AD434">
        <f t="shared" si="51"/>
        <v>113.01051</v>
      </c>
      <c r="AE434">
        <v>0</v>
      </c>
      <c r="AF434">
        <f t="shared" si="55"/>
        <v>-1.2484241112213672</v>
      </c>
    </row>
    <row r="435" spans="5:32" x14ac:dyDescent="0.25">
      <c r="E435">
        <v>1.8878874999999999</v>
      </c>
      <c r="F435">
        <f t="shared" si="48"/>
        <v>113.27324999999999</v>
      </c>
      <c r="G435">
        <v>0</v>
      </c>
      <c r="H435">
        <f t="shared" si="52"/>
        <v>-1.1170752207791854</v>
      </c>
      <c r="N435">
        <v>1.8878874999999999</v>
      </c>
      <c r="O435">
        <f t="shared" si="49"/>
        <v>113.27324999999999</v>
      </c>
      <c r="P435">
        <v>0</v>
      </c>
      <c r="Q435">
        <f t="shared" si="53"/>
        <v>-1.1170752207791854</v>
      </c>
      <c r="U435">
        <v>1.8878874999999999</v>
      </c>
      <c r="V435">
        <f t="shared" si="50"/>
        <v>113.27324999999999</v>
      </c>
      <c r="W435">
        <v>788.47851600000001</v>
      </c>
      <c r="X435">
        <f t="shared" si="54"/>
        <v>-1.1170752207791854</v>
      </c>
      <c r="AC435">
        <v>1.8878874999999999</v>
      </c>
      <c r="AD435">
        <f t="shared" si="51"/>
        <v>113.27324999999999</v>
      </c>
      <c r="AE435">
        <v>0</v>
      </c>
      <c r="AF435">
        <f t="shared" si="55"/>
        <v>-1.1170752207791854</v>
      </c>
    </row>
    <row r="436" spans="5:32" x14ac:dyDescent="0.25">
      <c r="E436">
        <v>1.8922668</v>
      </c>
      <c r="F436">
        <f t="shared" si="48"/>
        <v>113.536008</v>
      </c>
      <c r="G436">
        <v>0</v>
      </c>
      <c r="H436">
        <f t="shared" si="52"/>
        <v>-0.98571733178318865</v>
      </c>
      <c r="N436">
        <v>1.8922668</v>
      </c>
      <c r="O436">
        <f t="shared" si="49"/>
        <v>113.536008</v>
      </c>
      <c r="P436">
        <v>0</v>
      </c>
      <c r="Q436">
        <f t="shared" si="53"/>
        <v>-0.98571733178318865</v>
      </c>
      <c r="U436">
        <v>1.8922668</v>
      </c>
      <c r="V436">
        <f t="shared" si="50"/>
        <v>113.536008</v>
      </c>
      <c r="W436">
        <v>3322.5546880000002</v>
      </c>
      <c r="X436">
        <f t="shared" si="54"/>
        <v>-0.98571733178318865</v>
      </c>
      <c r="AC436">
        <v>1.8922668</v>
      </c>
      <c r="AD436">
        <f t="shared" si="51"/>
        <v>113.536008</v>
      </c>
      <c r="AE436">
        <v>0</v>
      </c>
      <c r="AF436">
        <f t="shared" si="55"/>
        <v>-0.98571733178318865</v>
      </c>
    </row>
    <row r="437" spans="5:32" x14ac:dyDescent="0.25">
      <c r="E437">
        <v>1.8966457999999999</v>
      </c>
      <c r="F437">
        <f t="shared" si="48"/>
        <v>113.79874799999999</v>
      </c>
      <c r="G437">
        <v>0</v>
      </c>
      <c r="H437">
        <f t="shared" si="52"/>
        <v>-0.85436844134100731</v>
      </c>
      <c r="N437">
        <v>1.8966457999999999</v>
      </c>
      <c r="O437">
        <f t="shared" si="49"/>
        <v>113.79874799999999</v>
      </c>
      <c r="P437">
        <v>2413.2622070000002</v>
      </c>
      <c r="Q437">
        <f t="shared" si="53"/>
        <v>-0.85436844134100731</v>
      </c>
      <c r="U437">
        <v>1.8966457999999999</v>
      </c>
      <c r="V437">
        <f t="shared" si="50"/>
        <v>113.79874799999999</v>
      </c>
      <c r="W437">
        <v>32606.535156000002</v>
      </c>
      <c r="X437">
        <f t="shared" si="54"/>
        <v>-0.85436844134100731</v>
      </c>
      <c r="AC437">
        <v>1.8966457999999999</v>
      </c>
      <c r="AD437">
        <f t="shared" si="51"/>
        <v>113.79874799999999</v>
      </c>
      <c r="AE437">
        <v>3240.196289</v>
      </c>
      <c r="AF437">
        <f t="shared" si="55"/>
        <v>-0.85436844134100731</v>
      </c>
    </row>
    <row r="438" spans="5:32" x14ac:dyDescent="0.25">
      <c r="E438">
        <v>1.901025</v>
      </c>
      <c r="F438">
        <f t="shared" si="48"/>
        <v>114.0615</v>
      </c>
      <c r="G438">
        <v>0</v>
      </c>
      <c r="H438">
        <f t="shared" si="52"/>
        <v>-0.72301355186294636</v>
      </c>
      <c r="N438">
        <v>1.901025</v>
      </c>
      <c r="O438">
        <f t="shared" si="49"/>
        <v>114.0615</v>
      </c>
      <c r="P438">
        <v>15545.933594</v>
      </c>
      <c r="Q438">
        <f t="shared" si="53"/>
        <v>-0.72301355186294636</v>
      </c>
      <c r="U438">
        <v>1.901025</v>
      </c>
      <c r="V438">
        <f t="shared" si="50"/>
        <v>114.0615</v>
      </c>
      <c r="W438">
        <v>193945.28125</v>
      </c>
      <c r="X438">
        <f t="shared" si="54"/>
        <v>-0.72301355186294636</v>
      </c>
      <c r="AC438">
        <v>1.901025</v>
      </c>
      <c r="AD438">
        <f t="shared" si="51"/>
        <v>114.0615</v>
      </c>
      <c r="AE438">
        <v>6762.0859380000002</v>
      </c>
      <c r="AF438">
        <f t="shared" si="55"/>
        <v>-0.72301355186294636</v>
      </c>
    </row>
    <row r="439" spans="5:32" x14ac:dyDescent="0.25">
      <c r="E439">
        <v>1.9054042</v>
      </c>
      <c r="F439">
        <f t="shared" si="48"/>
        <v>114.324252</v>
      </c>
      <c r="G439">
        <v>0</v>
      </c>
      <c r="H439">
        <f t="shared" si="52"/>
        <v>-0.5916586623848854</v>
      </c>
      <c r="N439">
        <v>1.9054042</v>
      </c>
      <c r="O439">
        <f t="shared" si="49"/>
        <v>114.324252</v>
      </c>
      <c r="P439">
        <v>41434.769530999998</v>
      </c>
      <c r="Q439">
        <f t="shared" si="53"/>
        <v>-0.5916586623848854</v>
      </c>
      <c r="U439">
        <v>1.9054042</v>
      </c>
      <c r="V439">
        <f t="shared" si="50"/>
        <v>114.324252</v>
      </c>
      <c r="W439">
        <v>600898.3125</v>
      </c>
      <c r="X439">
        <f t="shared" si="54"/>
        <v>-0.5916586623848854</v>
      </c>
      <c r="AC439">
        <v>1.9054042</v>
      </c>
      <c r="AD439">
        <f t="shared" si="51"/>
        <v>114.324252</v>
      </c>
      <c r="AE439">
        <v>28931.902343999998</v>
      </c>
      <c r="AF439">
        <f t="shared" si="55"/>
        <v>-0.5916586623848854</v>
      </c>
    </row>
    <row r="440" spans="5:32" x14ac:dyDescent="0.25">
      <c r="E440">
        <v>1.9097835000000001</v>
      </c>
      <c r="F440">
        <f t="shared" si="48"/>
        <v>114.58701000000001</v>
      </c>
      <c r="G440">
        <v>655.48010299999999</v>
      </c>
      <c r="H440">
        <f t="shared" si="52"/>
        <v>-0.4603007733888882</v>
      </c>
      <c r="N440">
        <v>1.9097835000000001</v>
      </c>
      <c r="O440">
        <f t="shared" si="49"/>
        <v>114.58701000000001</v>
      </c>
      <c r="P440">
        <v>116777.53125</v>
      </c>
      <c r="Q440">
        <f t="shared" si="53"/>
        <v>-0.4603007733888882</v>
      </c>
      <c r="U440">
        <v>1.9097835000000001</v>
      </c>
      <c r="V440">
        <f t="shared" si="50"/>
        <v>114.58701000000001</v>
      </c>
      <c r="W440">
        <v>1422562.625</v>
      </c>
      <c r="X440">
        <f t="shared" si="54"/>
        <v>-0.4603007733888882</v>
      </c>
      <c r="AC440">
        <v>1.9097835000000001</v>
      </c>
      <c r="AD440">
        <f t="shared" si="51"/>
        <v>114.58701000000001</v>
      </c>
      <c r="AE440">
        <v>81227.84375</v>
      </c>
      <c r="AF440">
        <f t="shared" si="55"/>
        <v>-0.4603007733888882</v>
      </c>
    </row>
    <row r="441" spans="5:32" x14ac:dyDescent="0.25">
      <c r="E441">
        <v>1.9141627000000001</v>
      </c>
      <c r="F441">
        <f t="shared" si="48"/>
        <v>114.84976200000001</v>
      </c>
      <c r="G441">
        <v>938.56640600000003</v>
      </c>
      <c r="H441">
        <f t="shared" si="52"/>
        <v>-0.32894588391082724</v>
      </c>
      <c r="N441">
        <v>1.9141627000000001</v>
      </c>
      <c r="O441">
        <f t="shared" si="49"/>
        <v>114.84976200000001</v>
      </c>
      <c r="P441">
        <v>238432.1875</v>
      </c>
      <c r="Q441">
        <f t="shared" si="53"/>
        <v>-0.32894588391082724</v>
      </c>
      <c r="U441">
        <v>1.9141627000000001</v>
      </c>
      <c r="V441">
        <f t="shared" si="50"/>
        <v>114.84976200000001</v>
      </c>
      <c r="W441">
        <v>2967906.25</v>
      </c>
      <c r="X441">
        <f t="shared" si="54"/>
        <v>-0.32894588391082724</v>
      </c>
      <c r="AC441">
        <v>1.9141627000000001</v>
      </c>
      <c r="AD441">
        <f t="shared" si="51"/>
        <v>114.84976200000001</v>
      </c>
      <c r="AE441">
        <v>137376.765625</v>
      </c>
      <c r="AF441">
        <f t="shared" si="55"/>
        <v>-0.32894588391082724</v>
      </c>
    </row>
    <row r="442" spans="5:32" x14ac:dyDescent="0.25">
      <c r="E442">
        <v>1.9185418000000001</v>
      </c>
      <c r="F442">
        <f t="shared" si="48"/>
        <v>115.11250800000001</v>
      </c>
      <c r="G442">
        <v>5291.6450199999999</v>
      </c>
      <c r="H442">
        <f t="shared" si="52"/>
        <v>-0.19759399395070965</v>
      </c>
      <c r="N442">
        <v>1.9185418000000001</v>
      </c>
      <c r="O442">
        <f t="shared" si="49"/>
        <v>115.11250800000001</v>
      </c>
      <c r="P442">
        <v>604893.4375</v>
      </c>
      <c r="Q442">
        <f t="shared" si="53"/>
        <v>-0.19759399395070965</v>
      </c>
      <c r="U442">
        <v>1.9185418000000001</v>
      </c>
      <c r="V442">
        <f t="shared" si="50"/>
        <v>115.11250800000001</v>
      </c>
      <c r="W442">
        <v>6263780</v>
      </c>
      <c r="X442">
        <f t="shared" si="54"/>
        <v>-0.19759399395070965</v>
      </c>
      <c r="AC442">
        <v>1.9185418000000001</v>
      </c>
      <c r="AD442">
        <f t="shared" si="51"/>
        <v>115.11250800000001</v>
      </c>
      <c r="AE442">
        <v>261452</v>
      </c>
      <c r="AF442">
        <f t="shared" si="55"/>
        <v>-0.19759399395070965</v>
      </c>
    </row>
    <row r="443" spans="5:32" x14ac:dyDescent="0.25">
      <c r="E443">
        <v>1.9229209</v>
      </c>
      <c r="F443">
        <f t="shared" si="48"/>
        <v>115.375254</v>
      </c>
      <c r="G443">
        <v>7741.0590819999998</v>
      </c>
      <c r="H443">
        <f t="shared" si="52"/>
        <v>-6.6242103990592049E-2</v>
      </c>
      <c r="N443">
        <v>1.9229209</v>
      </c>
      <c r="O443">
        <f t="shared" si="49"/>
        <v>115.375254</v>
      </c>
      <c r="P443">
        <v>1193025.375</v>
      </c>
      <c r="Q443">
        <f t="shared" si="53"/>
        <v>-6.6242103990592049E-2</v>
      </c>
      <c r="U443">
        <v>1.9229209</v>
      </c>
      <c r="V443">
        <f t="shared" si="50"/>
        <v>115.375254</v>
      </c>
      <c r="W443">
        <v>9879916</v>
      </c>
      <c r="X443">
        <f t="shared" si="54"/>
        <v>-6.6242103990592049E-2</v>
      </c>
      <c r="AC443">
        <v>1.9229209</v>
      </c>
      <c r="AD443">
        <f t="shared" si="51"/>
        <v>115.375254</v>
      </c>
      <c r="AE443">
        <v>441969.125</v>
      </c>
      <c r="AF443">
        <f t="shared" si="55"/>
        <v>-6.6242103990592049E-2</v>
      </c>
    </row>
    <row r="444" spans="5:32" x14ac:dyDescent="0.25">
      <c r="E444">
        <v>1.9273001000000001</v>
      </c>
      <c r="F444">
        <f t="shared" si="48"/>
        <v>115.638006</v>
      </c>
      <c r="G444">
        <v>7799.6352539999998</v>
      </c>
      <c r="H444">
        <f t="shared" si="52"/>
        <v>6.5112785487468905E-2</v>
      </c>
      <c r="N444">
        <v>1.9273001000000001</v>
      </c>
      <c r="O444">
        <f t="shared" si="49"/>
        <v>115.638006</v>
      </c>
      <c r="P444">
        <v>1795382.375</v>
      </c>
      <c r="Q444">
        <f t="shared" si="53"/>
        <v>6.5112785487468905E-2</v>
      </c>
      <c r="U444">
        <v>1.9273001000000001</v>
      </c>
      <c r="V444">
        <f t="shared" si="50"/>
        <v>115.638006</v>
      </c>
      <c r="W444">
        <v>9807753</v>
      </c>
      <c r="X444">
        <f t="shared" si="54"/>
        <v>6.5112785487468905E-2</v>
      </c>
      <c r="AC444">
        <v>1.9273001000000001</v>
      </c>
      <c r="AD444">
        <f t="shared" si="51"/>
        <v>115.638006</v>
      </c>
      <c r="AE444">
        <v>586555.875</v>
      </c>
      <c r="AF444">
        <f t="shared" si="55"/>
        <v>6.5112785487468905E-2</v>
      </c>
    </row>
    <row r="445" spans="5:32" x14ac:dyDescent="0.25">
      <c r="E445">
        <v>1.9316793000000001</v>
      </c>
      <c r="F445">
        <f t="shared" si="48"/>
        <v>115.90075800000001</v>
      </c>
      <c r="G445">
        <v>4282.9414059999999</v>
      </c>
      <c r="H445">
        <f t="shared" si="52"/>
        <v>0.19646767496552986</v>
      </c>
      <c r="N445">
        <v>1.9316793000000001</v>
      </c>
      <c r="O445">
        <f t="shared" si="49"/>
        <v>115.90075800000001</v>
      </c>
      <c r="P445">
        <v>2276792.25</v>
      </c>
      <c r="Q445">
        <f t="shared" si="53"/>
        <v>0.19646767496552986</v>
      </c>
      <c r="U445">
        <v>1.9316793000000001</v>
      </c>
      <c r="V445">
        <f t="shared" si="50"/>
        <v>115.90075800000001</v>
      </c>
      <c r="W445">
        <v>8084731.5</v>
      </c>
      <c r="X445">
        <f t="shared" si="54"/>
        <v>0.19646767496552986</v>
      </c>
      <c r="AC445">
        <v>1.9316793000000001</v>
      </c>
      <c r="AD445">
        <f t="shared" si="51"/>
        <v>115.90075800000001</v>
      </c>
      <c r="AE445">
        <v>1652625.375</v>
      </c>
      <c r="AF445">
        <f t="shared" si="55"/>
        <v>0.19646767496552986</v>
      </c>
    </row>
    <row r="446" spans="5:32" x14ac:dyDescent="0.25">
      <c r="E446">
        <v>1.9360584999999999</v>
      </c>
      <c r="F446">
        <f t="shared" si="48"/>
        <v>116.16350999999999</v>
      </c>
      <c r="G446">
        <v>0</v>
      </c>
      <c r="H446">
        <f t="shared" si="52"/>
        <v>0.3278225644435766</v>
      </c>
      <c r="N446">
        <v>1.9360584999999999</v>
      </c>
      <c r="O446">
        <f t="shared" si="49"/>
        <v>116.16350999999999</v>
      </c>
      <c r="P446">
        <v>2208689.5</v>
      </c>
      <c r="Q446">
        <f t="shared" si="53"/>
        <v>0.3278225644435766</v>
      </c>
      <c r="U446">
        <v>1.9360584999999999</v>
      </c>
      <c r="V446">
        <f t="shared" si="50"/>
        <v>116.16350999999999</v>
      </c>
      <c r="W446">
        <v>4832725.5</v>
      </c>
      <c r="X446">
        <f t="shared" si="54"/>
        <v>0.3278225644435766</v>
      </c>
      <c r="AC446">
        <v>1.9360584999999999</v>
      </c>
      <c r="AD446">
        <f t="shared" si="51"/>
        <v>116.16350999999999</v>
      </c>
      <c r="AE446">
        <v>2973752.75</v>
      </c>
      <c r="AF446">
        <f t="shared" si="55"/>
        <v>0.3278225644435766</v>
      </c>
    </row>
    <row r="447" spans="5:32" x14ac:dyDescent="0.25">
      <c r="E447">
        <v>1.9404375</v>
      </c>
      <c r="F447">
        <f t="shared" si="48"/>
        <v>116.42625</v>
      </c>
      <c r="G447">
        <v>0</v>
      </c>
      <c r="H447">
        <f t="shared" si="52"/>
        <v>0.45917145488576505</v>
      </c>
      <c r="N447">
        <v>1.9404375</v>
      </c>
      <c r="O447">
        <f t="shared" si="49"/>
        <v>116.42625</v>
      </c>
      <c r="P447">
        <v>1194928.125</v>
      </c>
      <c r="Q447">
        <f t="shared" si="53"/>
        <v>0.45917145488576505</v>
      </c>
      <c r="U447">
        <v>1.9404375</v>
      </c>
      <c r="V447">
        <f t="shared" si="50"/>
        <v>116.42625</v>
      </c>
      <c r="W447">
        <v>1989731.5</v>
      </c>
      <c r="X447">
        <f t="shared" si="54"/>
        <v>0.45917145488576505</v>
      </c>
      <c r="AC447">
        <v>1.9404375</v>
      </c>
      <c r="AD447">
        <f t="shared" si="51"/>
        <v>116.42625</v>
      </c>
      <c r="AE447">
        <v>2267218.5</v>
      </c>
      <c r="AF447">
        <f t="shared" si="55"/>
        <v>0.45917145488576505</v>
      </c>
    </row>
    <row r="448" spans="5:32" x14ac:dyDescent="0.25">
      <c r="E448">
        <v>1.9448169</v>
      </c>
      <c r="F448">
        <f t="shared" si="48"/>
        <v>116.689014</v>
      </c>
      <c r="G448">
        <v>0</v>
      </c>
      <c r="H448">
        <f t="shared" si="52"/>
        <v>0.59053234339969851</v>
      </c>
      <c r="N448">
        <v>1.9448169</v>
      </c>
      <c r="O448">
        <f t="shared" si="49"/>
        <v>116.689014</v>
      </c>
      <c r="P448">
        <v>388456.90625</v>
      </c>
      <c r="Q448">
        <f t="shared" si="53"/>
        <v>0.59053234339969851</v>
      </c>
      <c r="U448">
        <v>1.9448169</v>
      </c>
      <c r="V448">
        <f t="shared" si="50"/>
        <v>116.689014</v>
      </c>
      <c r="W448">
        <v>636546.375</v>
      </c>
      <c r="X448">
        <f t="shared" si="54"/>
        <v>0.59053234339969851</v>
      </c>
      <c r="AC448">
        <v>1.9448169</v>
      </c>
      <c r="AD448">
        <f t="shared" si="51"/>
        <v>116.689014</v>
      </c>
      <c r="AE448">
        <v>997721.875</v>
      </c>
      <c r="AF448">
        <f t="shared" si="55"/>
        <v>0.59053234339969851</v>
      </c>
    </row>
    <row r="449" spans="5:32" x14ac:dyDescent="0.25">
      <c r="E449">
        <v>1.9491959000000001</v>
      </c>
      <c r="F449">
        <f t="shared" si="48"/>
        <v>116.95175400000001</v>
      </c>
      <c r="G449">
        <v>0</v>
      </c>
      <c r="H449">
        <f t="shared" si="52"/>
        <v>0.72188123384188696</v>
      </c>
      <c r="N449">
        <v>1.9491959000000001</v>
      </c>
      <c r="O449">
        <f t="shared" si="49"/>
        <v>116.95175400000001</v>
      </c>
      <c r="P449">
        <v>85916.398438000004</v>
      </c>
      <c r="Q449">
        <f t="shared" si="53"/>
        <v>0.72188123384188696</v>
      </c>
      <c r="U449">
        <v>1.9491959000000001</v>
      </c>
      <c r="V449">
        <f t="shared" si="50"/>
        <v>116.95175400000001</v>
      </c>
      <c r="W449">
        <v>140254.078125</v>
      </c>
      <c r="X449">
        <f t="shared" si="54"/>
        <v>0.72188123384188696</v>
      </c>
      <c r="AC449">
        <v>1.9491959000000001</v>
      </c>
      <c r="AD449">
        <f t="shared" si="51"/>
        <v>116.95175400000001</v>
      </c>
      <c r="AE449">
        <v>185704.375</v>
      </c>
      <c r="AF449">
        <f t="shared" si="55"/>
        <v>0.72188123384188696</v>
      </c>
    </row>
    <row r="450" spans="5:32" x14ac:dyDescent="0.25">
      <c r="E450">
        <v>1.9535752</v>
      </c>
      <c r="F450">
        <f t="shared" si="48"/>
        <v>117.214512</v>
      </c>
      <c r="G450">
        <v>0</v>
      </c>
      <c r="H450">
        <f t="shared" si="52"/>
        <v>0.85323912283787706</v>
      </c>
      <c r="N450">
        <v>1.9535752</v>
      </c>
      <c r="O450">
        <f t="shared" si="49"/>
        <v>117.214512</v>
      </c>
      <c r="P450">
        <v>16878.130859000001</v>
      </c>
      <c r="Q450">
        <f t="shared" si="53"/>
        <v>0.85323912283787706</v>
      </c>
      <c r="U450">
        <v>1.9535752</v>
      </c>
      <c r="V450">
        <f t="shared" si="50"/>
        <v>117.214512</v>
      </c>
      <c r="W450">
        <v>36783.6875</v>
      </c>
      <c r="X450">
        <f t="shared" si="54"/>
        <v>0.85323912283787706</v>
      </c>
      <c r="AC450">
        <v>1.9535752</v>
      </c>
      <c r="AD450">
        <f t="shared" si="51"/>
        <v>117.214512</v>
      </c>
      <c r="AE450">
        <v>13399.189453000001</v>
      </c>
      <c r="AF450">
        <f t="shared" si="55"/>
        <v>0.85323912283787706</v>
      </c>
    </row>
    <row r="451" spans="5:32" x14ac:dyDescent="0.25">
      <c r="E451">
        <v>1.9579542999999999</v>
      </c>
      <c r="F451">
        <f t="shared" si="48"/>
        <v>117.47725799999999</v>
      </c>
      <c r="G451">
        <v>0</v>
      </c>
      <c r="H451">
        <f t="shared" si="52"/>
        <v>0.98459101279799466</v>
      </c>
      <c r="N451">
        <v>1.9579542999999999</v>
      </c>
      <c r="O451">
        <f t="shared" si="49"/>
        <v>117.47725799999999</v>
      </c>
      <c r="P451">
        <v>2313.530029</v>
      </c>
      <c r="Q451">
        <f t="shared" si="53"/>
        <v>0.98459101279799466</v>
      </c>
      <c r="U451">
        <v>1.9579542999999999</v>
      </c>
      <c r="V451">
        <f t="shared" si="50"/>
        <v>117.47725799999999</v>
      </c>
      <c r="W451">
        <v>12512.997069999999</v>
      </c>
      <c r="X451">
        <f t="shared" si="54"/>
        <v>0.98459101279799466</v>
      </c>
      <c r="AC451">
        <v>1.9579542999999999</v>
      </c>
      <c r="AD451">
        <f t="shared" si="51"/>
        <v>117.47725799999999</v>
      </c>
      <c r="AE451">
        <v>883.74468999999999</v>
      </c>
      <c r="AF451">
        <f t="shared" si="55"/>
        <v>0.98459101279799466</v>
      </c>
    </row>
    <row r="452" spans="5:32" x14ac:dyDescent="0.25">
      <c r="E452">
        <v>1.9623333999999999</v>
      </c>
      <c r="F452">
        <f t="shared" si="48"/>
        <v>117.740004</v>
      </c>
      <c r="G452">
        <v>0</v>
      </c>
      <c r="H452">
        <f t="shared" si="52"/>
        <v>1.1159429027581194</v>
      </c>
      <c r="N452">
        <v>1.9623333999999999</v>
      </c>
      <c r="O452">
        <f t="shared" si="49"/>
        <v>117.740004</v>
      </c>
      <c r="P452">
        <v>0</v>
      </c>
      <c r="Q452">
        <f t="shared" si="53"/>
        <v>1.1159429027581194</v>
      </c>
      <c r="U452">
        <v>1.9623333999999999</v>
      </c>
      <c r="V452">
        <f t="shared" si="50"/>
        <v>117.740004</v>
      </c>
      <c r="W452">
        <v>3277.6049800000001</v>
      </c>
      <c r="X452">
        <f t="shared" si="54"/>
        <v>1.1159429027581194</v>
      </c>
      <c r="AC452">
        <v>1.9623333999999999</v>
      </c>
      <c r="AD452">
        <f t="shared" si="51"/>
        <v>117.740004</v>
      </c>
      <c r="AE452">
        <v>0</v>
      </c>
      <c r="AF452">
        <f t="shared" si="55"/>
        <v>1.1159429027581194</v>
      </c>
    </row>
    <row r="453" spans="5:32" x14ac:dyDescent="0.25">
      <c r="E453">
        <v>1.9667127</v>
      </c>
      <c r="F453">
        <f t="shared" si="48"/>
        <v>118.002762</v>
      </c>
      <c r="G453">
        <v>0</v>
      </c>
      <c r="H453">
        <f t="shared" si="52"/>
        <v>1.2473007917541166</v>
      </c>
      <c r="N453">
        <v>1.9667127</v>
      </c>
      <c r="O453">
        <f t="shared" si="49"/>
        <v>118.002762</v>
      </c>
      <c r="P453">
        <v>0</v>
      </c>
      <c r="Q453">
        <f t="shared" si="53"/>
        <v>1.2473007917541166</v>
      </c>
      <c r="U453">
        <v>1.9667127</v>
      </c>
      <c r="V453">
        <f t="shared" si="50"/>
        <v>118.002762</v>
      </c>
      <c r="W453">
        <v>744.94189500000005</v>
      </c>
      <c r="X453">
        <f t="shared" si="54"/>
        <v>1.2473007917541166</v>
      </c>
      <c r="AC453">
        <v>1.9667127</v>
      </c>
      <c r="AD453">
        <f t="shared" si="51"/>
        <v>118.002762</v>
      </c>
      <c r="AE453">
        <v>0</v>
      </c>
      <c r="AF453">
        <f t="shared" si="55"/>
        <v>1.2473007917541166</v>
      </c>
    </row>
    <row r="454" spans="5:32" x14ac:dyDescent="0.25">
      <c r="E454">
        <v>1.9710917999999999</v>
      </c>
      <c r="F454">
        <f t="shared" ref="F454:F517" si="56">E454*60</f>
        <v>118.265508</v>
      </c>
      <c r="G454">
        <v>0</v>
      </c>
      <c r="H454">
        <f t="shared" si="52"/>
        <v>1.3786526817142342</v>
      </c>
      <c r="N454">
        <v>1.9710917999999999</v>
      </c>
      <c r="O454">
        <f t="shared" ref="O454:O517" si="57">N454*60</f>
        <v>118.265508</v>
      </c>
      <c r="P454">
        <v>0</v>
      </c>
      <c r="Q454">
        <f t="shared" si="53"/>
        <v>1.3786526817142342</v>
      </c>
      <c r="U454">
        <v>1.9710917999999999</v>
      </c>
      <c r="V454">
        <f t="shared" ref="V454:V517" si="58">U454*60</f>
        <v>118.265508</v>
      </c>
      <c r="W454">
        <v>937.83288600000003</v>
      </c>
      <c r="X454">
        <f t="shared" si="54"/>
        <v>1.3786526817142342</v>
      </c>
      <c r="AC454">
        <v>1.9710917999999999</v>
      </c>
      <c r="AD454">
        <f t="shared" ref="AD454:AD517" si="59">AC454*60</f>
        <v>118.265508</v>
      </c>
      <c r="AE454">
        <v>0</v>
      </c>
      <c r="AF454">
        <f t="shared" si="55"/>
        <v>1.3786526817142342</v>
      </c>
    </row>
    <row r="455" spans="5:32" x14ac:dyDescent="0.25">
      <c r="E455">
        <v>1.9754707</v>
      </c>
      <c r="F455">
        <f t="shared" si="56"/>
        <v>118.52824200000001</v>
      </c>
      <c r="G455">
        <v>0</v>
      </c>
      <c r="H455">
        <f t="shared" si="52"/>
        <v>1.5099985726384864</v>
      </c>
      <c r="N455">
        <v>1.9754707</v>
      </c>
      <c r="O455">
        <f t="shared" si="57"/>
        <v>118.52824200000001</v>
      </c>
      <c r="P455">
        <v>0</v>
      </c>
      <c r="Q455">
        <f t="shared" si="53"/>
        <v>1.5099985726384864</v>
      </c>
      <c r="U455">
        <v>1.9754707</v>
      </c>
      <c r="V455">
        <f t="shared" si="58"/>
        <v>118.52824200000001</v>
      </c>
      <c r="W455">
        <v>0</v>
      </c>
      <c r="X455">
        <f t="shared" si="54"/>
        <v>1.5099985726384864</v>
      </c>
      <c r="AC455">
        <v>1.9754707</v>
      </c>
      <c r="AD455">
        <f t="shared" si="59"/>
        <v>118.52824200000001</v>
      </c>
      <c r="AE455">
        <v>0</v>
      </c>
      <c r="AF455">
        <f t="shared" si="55"/>
        <v>1.5099985726384864</v>
      </c>
    </row>
    <row r="456" spans="5:32" x14ac:dyDescent="0.25">
      <c r="E456">
        <v>1.9798500000000001</v>
      </c>
      <c r="F456">
        <f t="shared" si="56"/>
        <v>118.79100000000001</v>
      </c>
      <c r="G456">
        <v>0</v>
      </c>
      <c r="H456">
        <f t="shared" si="52"/>
        <v>1.6413564616344836</v>
      </c>
      <c r="N456">
        <v>1.9798500000000001</v>
      </c>
      <c r="O456">
        <f t="shared" si="57"/>
        <v>118.79100000000001</v>
      </c>
      <c r="P456">
        <v>0</v>
      </c>
      <c r="Q456">
        <f t="shared" si="53"/>
        <v>1.6413564616344836</v>
      </c>
      <c r="U456">
        <v>1.9798500000000001</v>
      </c>
      <c r="V456">
        <f t="shared" si="58"/>
        <v>118.79100000000001</v>
      </c>
      <c r="W456">
        <v>0</v>
      </c>
      <c r="X456">
        <f t="shared" si="54"/>
        <v>1.6413564616344836</v>
      </c>
      <c r="AC456">
        <v>1.9798500000000001</v>
      </c>
      <c r="AD456">
        <f t="shared" si="59"/>
        <v>118.79100000000001</v>
      </c>
      <c r="AE456">
        <v>0</v>
      </c>
      <c r="AF456">
        <f t="shared" si="55"/>
        <v>1.6413564616344836</v>
      </c>
    </row>
    <row r="457" spans="5:32" x14ac:dyDescent="0.25">
      <c r="E457">
        <v>1.9842293</v>
      </c>
      <c r="F457">
        <f t="shared" si="56"/>
        <v>119.053758</v>
      </c>
      <c r="G457">
        <v>0</v>
      </c>
      <c r="H457">
        <f t="shared" si="52"/>
        <v>1.7727143506304737</v>
      </c>
      <c r="N457">
        <v>1.9842293</v>
      </c>
      <c r="O457">
        <f t="shared" si="57"/>
        <v>119.053758</v>
      </c>
      <c r="P457">
        <v>0</v>
      </c>
      <c r="Q457">
        <f t="shared" si="53"/>
        <v>1.7727143506304737</v>
      </c>
      <c r="U457">
        <v>1.9842293</v>
      </c>
      <c r="V457">
        <f t="shared" si="58"/>
        <v>119.053758</v>
      </c>
      <c r="W457">
        <v>0</v>
      </c>
      <c r="X457">
        <f t="shared" si="54"/>
        <v>1.7727143506304737</v>
      </c>
      <c r="AC457">
        <v>1.9842293</v>
      </c>
      <c r="AD457">
        <f t="shared" si="59"/>
        <v>119.053758</v>
      </c>
      <c r="AE457">
        <v>0</v>
      </c>
      <c r="AF457">
        <f t="shared" si="55"/>
        <v>1.7727143506304737</v>
      </c>
    </row>
    <row r="458" spans="5:32" x14ac:dyDescent="0.25">
      <c r="E458">
        <v>1.9886086000000001</v>
      </c>
      <c r="F458">
        <f t="shared" si="56"/>
        <v>119.31651600000001</v>
      </c>
      <c r="G458">
        <v>0</v>
      </c>
      <c r="H458">
        <f t="shared" si="52"/>
        <v>1.90407223962647</v>
      </c>
      <c r="N458">
        <v>1.9886086000000001</v>
      </c>
      <c r="O458">
        <f t="shared" si="57"/>
        <v>119.31651600000001</v>
      </c>
      <c r="P458">
        <v>0</v>
      </c>
      <c r="Q458">
        <f t="shared" si="53"/>
        <v>1.90407223962647</v>
      </c>
      <c r="U458">
        <v>1.9886086000000001</v>
      </c>
      <c r="V458">
        <f t="shared" si="58"/>
        <v>119.31651600000001</v>
      </c>
      <c r="W458">
        <v>0</v>
      </c>
      <c r="X458">
        <f t="shared" si="54"/>
        <v>1.90407223962647</v>
      </c>
      <c r="AC458">
        <v>1.9886086000000001</v>
      </c>
      <c r="AD458">
        <f t="shared" si="59"/>
        <v>119.31651600000001</v>
      </c>
      <c r="AE458">
        <v>0</v>
      </c>
      <c r="AF458">
        <f t="shared" si="55"/>
        <v>1.90407223962647</v>
      </c>
    </row>
    <row r="459" spans="5:32" x14ac:dyDescent="0.25">
      <c r="E459">
        <v>1.9929877</v>
      </c>
      <c r="F459">
        <f t="shared" si="56"/>
        <v>119.579262</v>
      </c>
      <c r="G459">
        <v>0</v>
      </c>
      <c r="H459">
        <f t="shared" si="52"/>
        <v>2.0354241295865876</v>
      </c>
      <c r="N459">
        <v>1.9929877</v>
      </c>
      <c r="O459">
        <f t="shared" si="57"/>
        <v>119.579262</v>
      </c>
      <c r="P459">
        <v>0</v>
      </c>
      <c r="Q459">
        <f t="shared" si="53"/>
        <v>2.0354241295865876</v>
      </c>
      <c r="U459">
        <v>1.9929877</v>
      </c>
      <c r="V459">
        <f t="shared" si="58"/>
        <v>119.579262</v>
      </c>
      <c r="W459">
        <v>0</v>
      </c>
      <c r="X459">
        <f t="shared" si="54"/>
        <v>2.0354241295865876</v>
      </c>
      <c r="AC459">
        <v>1.9929877</v>
      </c>
      <c r="AD459">
        <f t="shared" si="59"/>
        <v>119.579262</v>
      </c>
      <c r="AE459">
        <v>0</v>
      </c>
      <c r="AF459">
        <f t="shared" si="55"/>
        <v>2.0354241295865876</v>
      </c>
    </row>
    <row r="460" spans="5:32" x14ac:dyDescent="0.25">
      <c r="E460">
        <v>1.9973666000000001</v>
      </c>
      <c r="F460">
        <f t="shared" si="56"/>
        <v>119.84199600000001</v>
      </c>
      <c r="G460">
        <v>0</v>
      </c>
      <c r="H460">
        <f t="shared" si="52"/>
        <v>2.1667700205108407</v>
      </c>
      <c r="N460">
        <v>1.9973666000000001</v>
      </c>
      <c r="O460">
        <f t="shared" si="57"/>
        <v>119.84199600000001</v>
      </c>
      <c r="P460">
        <v>0</v>
      </c>
      <c r="Q460">
        <f t="shared" si="53"/>
        <v>2.1667700205108407</v>
      </c>
      <c r="U460">
        <v>1.9973666000000001</v>
      </c>
      <c r="V460">
        <f t="shared" si="58"/>
        <v>119.84199600000001</v>
      </c>
      <c r="W460">
        <v>0</v>
      </c>
      <c r="X460">
        <f t="shared" si="54"/>
        <v>2.1667700205108407</v>
      </c>
      <c r="AC460">
        <v>1.9973666000000001</v>
      </c>
      <c r="AD460">
        <f t="shared" si="59"/>
        <v>119.84199600000001</v>
      </c>
      <c r="AE460">
        <v>0</v>
      </c>
      <c r="AF460">
        <f t="shared" si="55"/>
        <v>2.1667700205108407</v>
      </c>
    </row>
    <row r="461" spans="5:32" x14ac:dyDescent="0.25">
      <c r="E461">
        <v>2.0017459999999998</v>
      </c>
      <c r="F461">
        <f t="shared" si="56"/>
        <v>120.10475999999998</v>
      </c>
      <c r="G461">
        <v>0</v>
      </c>
      <c r="H461">
        <f t="shared" si="52"/>
        <v>2.298130909024759</v>
      </c>
      <c r="N461">
        <v>2.0017459999999998</v>
      </c>
      <c r="O461">
        <f t="shared" si="57"/>
        <v>120.10475999999998</v>
      </c>
      <c r="P461">
        <v>0</v>
      </c>
      <c r="Q461">
        <f t="shared" si="53"/>
        <v>2.298130909024759</v>
      </c>
      <c r="U461">
        <v>2.0017459999999998</v>
      </c>
      <c r="V461">
        <f t="shared" si="58"/>
        <v>120.10475999999998</v>
      </c>
      <c r="W461">
        <v>0</v>
      </c>
      <c r="X461">
        <f t="shared" si="54"/>
        <v>2.298130909024759</v>
      </c>
      <c r="AC461">
        <v>2.0017459999999998</v>
      </c>
      <c r="AD461">
        <f t="shared" si="59"/>
        <v>120.10475999999998</v>
      </c>
      <c r="AE461">
        <v>0</v>
      </c>
      <c r="AF461">
        <f t="shared" si="55"/>
        <v>2.298130909024759</v>
      </c>
    </row>
    <row r="462" spans="5:32" x14ac:dyDescent="0.25">
      <c r="E462">
        <v>2.0061252000000001</v>
      </c>
      <c r="F462">
        <f t="shared" si="56"/>
        <v>120.367512</v>
      </c>
      <c r="G462">
        <v>0</v>
      </c>
      <c r="H462">
        <f t="shared" si="52"/>
        <v>2.4294857985028271</v>
      </c>
      <c r="N462">
        <v>2.0061252000000001</v>
      </c>
      <c r="O462">
        <f t="shared" si="57"/>
        <v>120.367512</v>
      </c>
      <c r="P462">
        <v>0</v>
      </c>
      <c r="Q462">
        <f t="shared" si="53"/>
        <v>2.4294857985028271</v>
      </c>
      <c r="U462">
        <v>2.0061252000000001</v>
      </c>
      <c r="V462">
        <f t="shared" si="58"/>
        <v>120.367512</v>
      </c>
      <c r="W462">
        <v>0</v>
      </c>
      <c r="X462">
        <f t="shared" si="54"/>
        <v>2.4294857985028271</v>
      </c>
      <c r="AC462">
        <v>2.0061252000000001</v>
      </c>
      <c r="AD462">
        <f t="shared" si="59"/>
        <v>120.367512</v>
      </c>
      <c r="AE462">
        <v>0</v>
      </c>
      <c r="AF462">
        <f t="shared" si="55"/>
        <v>2.4294857985028271</v>
      </c>
    </row>
    <row r="463" spans="5:32" x14ac:dyDescent="0.25">
      <c r="E463">
        <v>2.0105043999999999</v>
      </c>
      <c r="F463">
        <f t="shared" si="56"/>
        <v>120.630264</v>
      </c>
      <c r="G463">
        <v>0</v>
      </c>
      <c r="H463">
        <f t="shared" si="52"/>
        <v>2.5608406879808809</v>
      </c>
      <c r="N463">
        <v>2.0105043999999999</v>
      </c>
      <c r="O463">
        <f t="shared" si="57"/>
        <v>120.630264</v>
      </c>
      <c r="P463">
        <v>0</v>
      </c>
      <c r="Q463">
        <f t="shared" si="53"/>
        <v>2.5608406879808809</v>
      </c>
      <c r="U463">
        <v>2.0105043999999999</v>
      </c>
      <c r="V463">
        <f t="shared" si="58"/>
        <v>120.630264</v>
      </c>
      <c r="W463">
        <v>0</v>
      </c>
      <c r="X463">
        <f t="shared" si="54"/>
        <v>2.5608406879808809</v>
      </c>
      <c r="AC463">
        <v>2.0105043999999999</v>
      </c>
      <c r="AD463">
        <f t="shared" si="59"/>
        <v>120.630264</v>
      </c>
      <c r="AE463">
        <v>0</v>
      </c>
      <c r="AF463">
        <f t="shared" si="55"/>
        <v>2.5608406879808809</v>
      </c>
    </row>
    <row r="464" spans="5:32" x14ac:dyDescent="0.25">
      <c r="E464">
        <v>2.0148834999999998</v>
      </c>
      <c r="F464">
        <f t="shared" si="56"/>
        <v>120.89300999999999</v>
      </c>
      <c r="G464">
        <v>0</v>
      </c>
      <c r="H464">
        <f t="shared" si="52"/>
        <v>2.6921925779409985</v>
      </c>
      <c r="N464">
        <v>2.0148834999999998</v>
      </c>
      <c r="O464">
        <f t="shared" si="57"/>
        <v>120.89300999999999</v>
      </c>
      <c r="P464">
        <v>0</v>
      </c>
      <c r="Q464">
        <f t="shared" si="53"/>
        <v>2.6921925779409985</v>
      </c>
      <c r="U464">
        <v>2.0148834999999998</v>
      </c>
      <c r="V464">
        <f t="shared" si="58"/>
        <v>120.89300999999999</v>
      </c>
      <c r="W464">
        <v>0</v>
      </c>
      <c r="X464">
        <f t="shared" si="54"/>
        <v>2.6921925779409985</v>
      </c>
      <c r="AC464">
        <v>2.0148834999999998</v>
      </c>
      <c r="AD464">
        <f t="shared" si="59"/>
        <v>120.89300999999999</v>
      </c>
      <c r="AE464">
        <v>0</v>
      </c>
      <c r="AF464">
        <f t="shared" si="55"/>
        <v>2.6921925779409985</v>
      </c>
    </row>
    <row r="465" spans="5:32" x14ac:dyDescent="0.25">
      <c r="E465">
        <v>2.0192646999999999</v>
      </c>
      <c r="F465">
        <f t="shared" si="56"/>
        <v>121.15588199999999</v>
      </c>
      <c r="G465">
        <v>0</v>
      </c>
      <c r="H465">
        <f t="shared" si="52"/>
        <v>2.823607457777789</v>
      </c>
      <c r="N465">
        <v>2.0192646999999999</v>
      </c>
      <c r="O465">
        <f t="shared" si="57"/>
        <v>121.15588199999999</v>
      </c>
      <c r="P465">
        <v>0</v>
      </c>
      <c r="Q465">
        <f t="shared" si="53"/>
        <v>2.823607457777789</v>
      </c>
      <c r="U465">
        <v>2.0192646999999999</v>
      </c>
      <c r="V465">
        <f t="shared" si="58"/>
        <v>121.15588199999999</v>
      </c>
      <c r="W465">
        <v>0</v>
      </c>
      <c r="X465">
        <f t="shared" si="54"/>
        <v>2.823607457777789</v>
      </c>
      <c r="AC465">
        <v>2.0192646999999999</v>
      </c>
      <c r="AD465">
        <f t="shared" si="59"/>
        <v>121.15588199999999</v>
      </c>
      <c r="AE465">
        <v>0</v>
      </c>
      <c r="AF465">
        <f t="shared" si="55"/>
        <v>2.823607457777789</v>
      </c>
    </row>
    <row r="466" spans="5:32" x14ac:dyDescent="0.25">
      <c r="E466">
        <v>2.0236437999999999</v>
      </c>
      <c r="F466">
        <f t="shared" si="56"/>
        <v>121.418628</v>
      </c>
      <c r="G466">
        <v>0</v>
      </c>
      <c r="H466">
        <f t="shared" si="52"/>
        <v>2.9549593477379137</v>
      </c>
      <c r="N466">
        <v>2.0236437999999999</v>
      </c>
      <c r="O466">
        <f t="shared" si="57"/>
        <v>121.418628</v>
      </c>
      <c r="P466">
        <v>0</v>
      </c>
      <c r="Q466">
        <f t="shared" si="53"/>
        <v>2.9549593477379137</v>
      </c>
      <c r="U466">
        <v>2.0236437999999999</v>
      </c>
      <c r="V466">
        <f t="shared" si="58"/>
        <v>121.418628</v>
      </c>
      <c r="W466">
        <v>0</v>
      </c>
      <c r="X466">
        <f t="shared" si="54"/>
        <v>2.9549593477379137</v>
      </c>
      <c r="AC466">
        <v>2.0236437999999999</v>
      </c>
      <c r="AD466">
        <f t="shared" si="59"/>
        <v>121.418628</v>
      </c>
      <c r="AE466">
        <v>0</v>
      </c>
      <c r="AF466">
        <f t="shared" si="55"/>
        <v>2.9549593477379137</v>
      </c>
    </row>
    <row r="467" spans="5:32" x14ac:dyDescent="0.25">
      <c r="E467">
        <v>2.0280231</v>
      </c>
      <c r="F467">
        <f t="shared" si="56"/>
        <v>121.681386</v>
      </c>
      <c r="G467">
        <v>0</v>
      </c>
      <c r="H467">
        <f t="shared" si="52"/>
        <v>3.08631723673391</v>
      </c>
      <c r="N467">
        <v>2.0280231</v>
      </c>
      <c r="O467">
        <f t="shared" si="57"/>
        <v>121.681386</v>
      </c>
      <c r="P467">
        <v>0</v>
      </c>
      <c r="Q467">
        <f t="shared" si="53"/>
        <v>3.08631723673391</v>
      </c>
      <c r="U467">
        <v>2.0280231</v>
      </c>
      <c r="V467">
        <f t="shared" si="58"/>
        <v>121.681386</v>
      </c>
      <c r="W467">
        <v>0</v>
      </c>
      <c r="X467">
        <f t="shared" si="54"/>
        <v>3.08631723673391</v>
      </c>
      <c r="AC467">
        <v>2.0280231</v>
      </c>
      <c r="AD467">
        <f t="shared" si="59"/>
        <v>121.681386</v>
      </c>
      <c r="AE467">
        <v>0</v>
      </c>
      <c r="AF467">
        <f t="shared" si="55"/>
        <v>3.08631723673391</v>
      </c>
    </row>
    <row r="468" spans="5:32" x14ac:dyDescent="0.25">
      <c r="E468">
        <v>2.0324023000000002</v>
      </c>
      <c r="F468">
        <f t="shared" si="56"/>
        <v>121.94413800000001</v>
      </c>
      <c r="G468">
        <v>0</v>
      </c>
      <c r="H468">
        <f t="shared" si="52"/>
        <v>3.217672126211971</v>
      </c>
      <c r="N468">
        <v>2.0324023000000002</v>
      </c>
      <c r="O468">
        <f t="shared" si="57"/>
        <v>121.94413800000001</v>
      </c>
      <c r="P468">
        <v>0</v>
      </c>
      <c r="Q468">
        <f t="shared" si="53"/>
        <v>3.217672126211971</v>
      </c>
      <c r="U468">
        <v>2.0324023000000002</v>
      </c>
      <c r="V468">
        <f t="shared" si="58"/>
        <v>121.94413800000001</v>
      </c>
      <c r="W468">
        <v>0</v>
      </c>
      <c r="X468">
        <f t="shared" si="54"/>
        <v>3.217672126211971</v>
      </c>
      <c r="AC468">
        <v>2.0324023000000002</v>
      </c>
      <c r="AD468">
        <f t="shared" si="59"/>
        <v>121.94413800000001</v>
      </c>
      <c r="AE468">
        <v>0</v>
      </c>
      <c r="AF468">
        <f t="shared" si="55"/>
        <v>3.217672126211971</v>
      </c>
    </row>
    <row r="469" spans="5:32" x14ac:dyDescent="0.25">
      <c r="E469">
        <v>2.0367815</v>
      </c>
      <c r="F469">
        <f t="shared" si="56"/>
        <v>122.20689</v>
      </c>
      <c r="G469">
        <v>0</v>
      </c>
      <c r="H469">
        <f t="shared" si="52"/>
        <v>3.3490270156900248</v>
      </c>
      <c r="N469">
        <v>2.0367815</v>
      </c>
      <c r="O469">
        <f t="shared" si="57"/>
        <v>122.20689</v>
      </c>
      <c r="P469">
        <v>0</v>
      </c>
      <c r="Q469">
        <f t="shared" si="53"/>
        <v>3.3490270156900248</v>
      </c>
      <c r="U469">
        <v>2.0367815</v>
      </c>
      <c r="V469">
        <f t="shared" si="58"/>
        <v>122.20689</v>
      </c>
      <c r="W469">
        <v>0</v>
      </c>
      <c r="X469">
        <f t="shared" si="54"/>
        <v>3.3490270156900248</v>
      </c>
      <c r="AC469">
        <v>2.0367815</v>
      </c>
      <c r="AD469">
        <f t="shared" si="59"/>
        <v>122.20689</v>
      </c>
      <c r="AE469">
        <v>0</v>
      </c>
      <c r="AF469">
        <f t="shared" si="55"/>
        <v>3.3490270156900248</v>
      </c>
    </row>
    <row r="470" spans="5:32" x14ac:dyDescent="0.25">
      <c r="E470">
        <v>2.0411606</v>
      </c>
      <c r="F470">
        <f t="shared" si="56"/>
        <v>122.46963599999999</v>
      </c>
      <c r="G470">
        <v>0</v>
      </c>
      <c r="H470">
        <f t="shared" si="52"/>
        <v>3.4803789056501433</v>
      </c>
      <c r="N470">
        <v>2.0411606</v>
      </c>
      <c r="O470">
        <f t="shared" si="57"/>
        <v>122.46963599999999</v>
      </c>
      <c r="P470">
        <v>0</v>
      </c>
      <c r="Q470">
        <f t="shared" si="53"/>
        <v>3.4803789056501433</v>
      </c>
      <c r="U470">
        <v>2.0411606</v>
      </c>
      <c r="V470">
        <f t="shared" si="58"/>
        <v>122.46963599999999</v>
      </c>
      <c r="W470">
        <v>0</v>
      </c>
      <c r="X470">
        <f t="shared" si="54"/>
        <v>3.4803789056501433</v>
      </c>
      <c r="AC470">
        <v>2.0411606</v>
      </c>
      <c r="AD470">
        <f t="shared" si="59"/>
        <v>122.46963599999999</v>
      </c>
      <c r="AE470">
        <v>0</v>
      </c>
      <c r="AF470">
        <f t="shared" si="55"/>
        <v>3.4803789056501433</v>
      </c>
    </row>
    <row r="471" spans="5:32" x14ac:dyDescent="0.25">
      <c r="E471">
        <v>2.0455397</v>
      </c>
      <c r="F471">
        <f t="shared" si="56"/>
        <v>122.732382</v>
      </c>
      <c r="G471">
        <v>0</v>
      </c>
      <c r="H471">
        <f t="shared" si="52"/>
        <v>3.6117307956102671</v>
      </c>
      <c r="N471">
        <v>2.0455397</v>
      </c>
      <c r="O471">
        <f t="shared" si="57"/>
        <v>122.732382</v>
      </c>
      <c r="P471">
        <v>0</v>
      </c>
      <c r="Q471">
        <f t="shared" si="53"/>
        <v>3.6117307956102671</v>
      </c>
      <c r="U471">
        <v>2.0455397</v>
      </c>
      <c r="V471">
        <f t="shared" si="58"/>
        <v>122.732382</v>
      </c>
      <c r="W471">
        <v>0</v>
      </c>
      <c r="X471">
        <f t="shared" si="54"/>
        <v>3.6117307956102671</v>
      </c>
      <c r="AC471">
        <v>2.0455397</v>
      </c>
      <c r="AD471">
        <f t="shared" si="59"/>
        <v>122.732382</v>
      </c>
      <c r="AE471">
        <v>0</v>
      </c>
      <c r="AF471">
        <f t="shared" si="55"/>
        <v>3.6117307956102671</v>
      </c>
    </row>
    <row r="472" spans="5:32" x14ac:dyDescent="0.25">
      <c r="E472">
        <v>2.0499189000000002</v>
      </c>
      <c r="F472">
        <f t="shared" si="56"/>
        <v>122.99513400000001</v>
      </c>
      <c r="G472">
        <v>0</v>
      </c>
      <c r="H472">
        <f t="shared" si="52"/>
        <v>3.7430856850883281</v>
      </c>
      <c r="N472">
        <v>2.0499189000000002</v>
      </c>
      <c r="O472">
        <f t="shared" si="57"/>
        <v>122.99513400000001</v>
      </c>
      <c r="P472">
        <v>0</v>
      </c>
      <c r="Q472">
        <f t="shared" si="53"/>
        <v>3.7430856850883281</v>
      </c>
      <c r="U472">
        <v>2.0499189000000002</v>
      </c>
      <c r="V472">
        <f t="shared" si="58"/>
        <v>122.99513400000001</v>
      </c>
      <c r="W472">
        <v>0</v>
      </c>
      <c r="X472">
        <f t="shared" si="54"/>
        <v>3.7430856850883281</v>
      </c>
      <c r="AC472">
        <v>2.0499189000000002</v>
      </c>
      <c r="AD472">
        <f t="shared" si="59"/>
        <v>122.99513400000001</v>
      </c>
      <c r="AE472">
        <v>0</v>
      </c>
      <c r="AF472">
        <f t="shared" si="55"/>
        <v>3.7430856850883281</v>
      </c>
    </row>
    <row r="473" spans="5:32" x14ac:dyDescent="0.25">
      <c r="E473">
        <v>2.0542981</v>
      </c>
      <c r="F473">
        <f t="shared" si="56"/>
        <v>123.257886</v>
      </c>
      <c r="G473">
        <v>0</v>
      </c>
      <c r="H473">
        <f t="shared" si="52"/>
        <v>3.8744405745663819</v>
      </c>
      <c r="N473">
        <v>2.0542981</v>
      </c>
      <c r="O473">
        <f t="shared" si="57"/>
        <v>123.257886</v>
      </c>
      <c r="P473">
        <v>0</v>
      </c>
      <c r="Q473">
        <f t="shared" si="53"/>
        <v>3.8744405745663819</v>
      </c>
      <c r="U473">
        <v>2.0542981</v>
      </c>
      <c r="V473">
        <f t="shared" si="58"/>
        <v>123.257886</v>
      </c>
      <c r="W473">
        <v>0</v>
      </c>
      <c r="X473">
        <f t="shared" si="54"/>
        <v>3.8744405745663819</v>
      </c>
      <c r="AC473">
        <v>2.0542981</v>
      </c>
      <c r="AD473">
        <f t="shared" si="59"/>
        <v>123.257886</v>
      </c>
      <c r="AE473">
        <v>0</v>
      </c>
      <c r="AF473">
        <f t="shared" si="55"/>
        <v>3.8744405745663819</v>
      </c>
    </row>
    <row r="474" spans="5:32" x14ac:dyDescent="0.25">
      <c r="E474">
        <v>2.0586772999999998</v>
      </c>
      <c r="F474">
        <f t="shared" si="56"/>
        <v>123.52063799999999</v>
      </c>
      <c r="G474">
        <v>0</v>
      </c>
      <c r="H474">
        <f t="shared" ref="H474:H537" si="60">-5+$B$4*MOD(F474-$O$25,$B$2)</f>
        <v>4.0057954640444358</v>
      </c>
      <c r="N474">
        <v>2.0586772999999998</v>
      </c>
      <c r="O474">
        <f t="shared" si="57"/>
        <v>123.52063799999999</v>
      </c>
      <c r="P474">
        <v>0</v>
      </c>
      <c r="Q474">
        <f t="shared" ref="Q474:Q537" si="61">-5+$B$4*MOD(O474-$O$25,$B$2)</f>
        <v>4.0057954640444358</v>
      </c>
      <c r="U474">
        <v>2.0586772999999998</v>
      </c>
      <c r="V474">
        <f t="shared" si="58"/>
        <v>123.52063799999999</v>
      </c>
      <c r="W474">
        <v>0</v>
      </c>
      <c r="X474">
        <f t="shared" ref="X474:X537" si="62">-5+$B$4*MOD(V474-$O$25,$B$2)</f>
        <v>4.0057954640444358</v>
      </c>
      <c r="AC474">
        <v>2.0586772999999998</v>
      </c>
      <c r="AD474">
        <f t="shared" si="59"/>
        <v>123.52063799999999</v>
      </c>
      <c r="AE474">
        <v>0</v>
      </c>
      <c r="AF474">
        <f t="shared" ref="AF474:AF537" si="63">-5+$B$4*MOD(AD474-$O$25,$B$2)</f>
        <v>4.0057954640444358</v>
      </c>
    </row>
    <row r="475" spans="5:32" x14ac:dyDescent="0.25">
      <c r="E475">
        <v>2.0630565000000001</v>
      </c>
      <c r="F475">
        <f t="shared" si="56"/>
        <v>123.78339</v>
      </c>
      <c r="G475">
        <v>0</v>
      </c>
      <c r="H475">
        <f t="shared" si="60"/>
        <v>4.1371503535224967</v>
      </c>
      <c r="N475">
        <v>2.0630565000000001</v>
      </c>
      <c r="O475">
        <f t="shared" si="57"/>
        <v>123.78339</v>
      </c>
      <c r="P475">
        <v>0</v>
      </c>
      <c r="Q475">
        <f t="shared" si="61"/>
        <v>4.1371503535224967</v>
      </c>
      <c r="U475">
        <v>2.0630565000000001</v>
      </c>
      <c r="V475">
        <f t="shared" si="58"/>
        <v>123.78339</v>
      </c>
      <c r="W475">
        <v>0</v>
      </c>
      <c r="X475">
        <f t="shared" si="62"/>
        <v>4.1371503535224967</v>
      </c>
      <c r="AC475">
        <v>2.0630565000000001</v>
      </c>
      <c r="AD475">
        <f t="shared" si="59"/>
        <v>123.78339</v>
      </c>
      <c r="AE475">
        <v>0</v>
      </c>
      <c r="AF475">
        <f t="shared" si="63"/>
        <v>4.1371503535224967</v>
      </c>
    </row>
    <row r="476" spans="5:32" x14ac:dyDescent="0.25">
      <c r="E476">
        <v>2.0674356</v>
      </c>
      <c r="F476">
        <f t="shared" si="56"/>
        <v>124.046136</v>
      </c>
      <c r="G476">
        <v>0</v>
      </c>
      <c r="H476">
        <f t="shared" si="60"/>
        <v>4.2685022434826223</v>
      </c>
      <c r="N476">
        <v>2.0674356</v>
      </c>
      <c r="O476">
        <f t="shared" si="57"/>
        <v>124.046136</v>
      </c>
      <c r="P476">
        <v>0</v>
      </c>
      <c r="Q476">
        <f t="shared" si="61"/>
        <v>4.2685022434826223</v>
      </c>
      <c r="U476">
        <v>2.0674356</v>
      </c>
      <c r="V476">
        <f t="shared" si="58"/>
        <v>124.046136</v>
      </c>
      <c r="W476">
        <v>0</v>
      </c>
      <c r="X476">
        <f t="shared" si="62"/>
        <v>4.2685022434826223</v>
      </c>
      <c r="AC476">
        <v>2.0674356</v>
      </c>
      <c r="AD476">
        <f t="shared" si="59"/>
        <v>124.046136</v>
      </c>
      <c r="AE476">
        <v>0</v>
      </c>
      <c r="AF476">
        <f t="shared" si="63"/>
        <v>4.2685022434826223</v>
      </c>
    </row>
    <row r="477" spans="5:32" x14ac:dyDescent="0.25">
      <c r="E477">
        <v>2.0718147</v>
      </c>
      <c r="F477">
        <f t="shared" si="56"/>
        <v>124.308882</v>
      </c>
      <c r="G477">
        <v>0</v>
      </c>
      <c r="H477">
        <f t="shared" si="60"/>
        <v>4.399854133442739</v>
      </c>
      <c r="N477">
        <v>2.0718147</v>
      </c>
      <c r="O477">
        <f t="shared" si="57"/>
        <v>124.308882</v>
      </c>
      <c r="P477">
        <v>0</v>
      </c>
      <c r="Q477">
        <f t="shared" si="61"/>
        <v>4.399854133442739</v>
      </c>
      <c r="U477">
        <v>2.0718147</v>
      </c>
      <c r="V477">
        <f t="shared" si="58"/>
        <v>124.308882</v>
      </c>
      <c r="W477">
        <v>0</v>
      </c>
      <c r="X477">
        <f t="shared" si="62"/>
        <v>4.399854133442739</v>
      </c>
      <c r="AC477">
        <v>2.0718147</v>
      </c>
      <c r="AD477">
        <f t="shared" si="59"/>
        <v>124.308882</v>
      </c>
      <c r="AE477">
        <v>0</v>
      </c>
      <c r="AF477">
        <f t="shared" si="63"/>
        <v>4.399854133442739</v>
      </c>
    </row>
    <row r="478" spans="5:32" x14ac:dyDescent="0.25">
      <c r="E478">
        <v>2.0761938999999998</v>
      </c>
      <c r="F478">
        <f t="shared" si="56"/>
        <v>124.57163399999999</v>
      </c>
      <c r="G478">
        <v>0</v>
      </c>
      <c r="H478">
        <f t="shared" si="60"/>
        <v>4.5312090229207929</v>
      </c>
      <c r="N478">
        <v>2.0761938999999998</v>
      </c>
      <c r="O478">
        <f t="shared" si="57"/>
        <v>124.57163399999999</v>
      </c>
      <c r="P478">
        <v>0</v>
      </c>
      <c r="Q478">
        <f t="shared" si="61"/>
        <v>4.5312090229207929</v>
      </c>
      <c r="U478">
        <v>2.0761938999999998</v>
      </c>
      <c r="V478">
        <f t="shared" si="58"/>
        <v>124.57163399999999</v>
      </c>
      <c r="W478">
        <v>0</v>
      </c>
      <c r="X478">
        <f t="shared" si="62"/>
        <v>4.5312090229207929</v>
      </c>
      <c r="AC478">
        <v>2.0761938999999998</v>
      </c>
      <c r="AD478">
        <f t="shared" si="59"/>
        <v>124.57163399999999</v>
      </c>
      <c r="AE478">
        <v>0</v>
      </c>
      <c r="AF478">
        <f t="shared" si="63"/>
        <v>4.5312090229207929</v>
      </c>
    </row>
    <row r="479" spans="5:32" x14ac:dyDescent="0.25">
      <c r="E479">
        <v>2.0805731999999999</v>
      </c>
      <c r="F479">
        <f t="shared" si="56"/>
        <v>124.83439199999999</v>
      </c>
      <c r="G479">
        <v>0</v>
      </c>
      <c r="H479">
        <f t="shared" si="60"/>
        <v>4.662566911916791</v>
      </c>
      <c r="N479">
        <v>2.0805731999999999</v>
      </c>
      <c r="O479">
        <f t="shared" si="57"/>
        <v>124.83439199999999</v>
      </c>
      <c r="P479">
        <v>0</v>
      </c>
      <c r="Q479">
        <f t="shared" si="61"/>
        <v>4.662566911916791</v>
      </c>
      <c r="U479">
        <v>2.0805731999999999</v>
      </c>
      <c r="V479">
        <f t="shared" si="58"/>
        <v>124.83439199999999</v>
      </c>
      <c r="W479">
        <v>0</v>
      </c>
      <c r="X479">
        <f t="shared" si="62"/>
        <v>4.662566911916791</v>
      </c>
      <c r="AC479">
        <v>2.0805731999999999</v>
      </c>
      <c r="AD479">
        <f t="shared" si="59"/>
        <v>124.83439199999999</v>
      </c>
      <c r="AE479">
        <v>0</v>
      </c>
      <c r="AF479">
        <f t="shared" si="63"/>
        <v>4.662566911916791</v>
      </c>
    </row>
    <row r="480" spans="5:32" x14ac:dyDescent="0.25">
      <c r="E480">
        <v>2.0849522999999999</v>
      </c>
      <c r="F480">
        <f t="shared" si="56"/>
        <v>125.09713799999999</v>
      </c>
      <c r="G480">
        <v>0</v>
      </c>
      <c r="H480">
        <f t="shared" si="60"/>
        <v>4.7939188018769077</v>
      </c>
      <c r="N480">
        <v>2.0849522999999999</v>
      </c>
      <c r="O480">
        <f t="shared" si="57"/>
        <v>125.09713799999999</v>
      </c>
      <c r="P480">
        <v>0</v>
      </c>
      <c r="Q480">
        <f t="shared" si="61"/>
        <v>4.7939188018769077</v>
      </c>
      <c r="U480">
        <v>2.0849522999999999</v>
      </c>
      <c r="V480">
        <f t="shared" si="58"/>
        <v>125.09713799999999</v>
      </c>
      <c r="W480">
        <v>0</v>
      </c>
      <c r="X480">
        <f t="shared" si="62"/>
        <v>4.7939188018769077</v>
      </c>
      <c r="AC480">
        <v>2.0849522999999999</v>
      </c>
      <c r="AD480">
        <f t="shared" si="59"/>
        <v>125.09713799999999</v>
      </c>
      <c r="AE480">
        <v>0</v>
      </c>
      <c r="AF480">
        <f t="shared" si="63"/>
        <v>4.7939188018769077</v>
      </c>
    </row>
    <row r="481" spans="5:32" x14ac:dyDescent="0.25">
      <c r="E481">
        <v>2.0893315000000001</v>
      </c>
      <c r="F481">
        <f t="shared" si="56"/>
        <v>125.35989000000001</v>
      </c>
      <c r="G481">
        <v>0</v>
      </c>
      <c r="H481">
        <f t="shared" si="60"/>
        <v>4.9252736913549757</v>
      </c>
      <c r="N481">
        <v>2.0893315000000001</v>
      </c>
      <c r="O481">
        <f t="shared" si="57"/>
        <v>125.35989000000001</v>
      </c>
      <c r="P481">
        <v>8308.8349610000005</v>
      </c>
      <c r="Q481">
        <f t="shared" si="61"/>
        <v>4.9252736913549757</v>
      </c>
      <c r="U481">
        <v>2.0893315000000001</v>
      </c>
      <c r="V481">
        <f t="shared" si="58"/>
        <v>125.35989000000001</v>
      </c>
      <c r="W481">
        <v>25186.867188</v>
      </c>
      <c r="X481">
        <f t="shared" si="62"/>
        <v>4.9252736913549757</v>
      </c>
      <c r="AC481">
        <v>2.0893315000000001</v>
      </c>
      <c r="AD481">
        <f t="shared" si="59"/>
        <v>125.35989000000001</v>
      </c>
      <c r="AE481">
        <v>10528.782227</v>
      </c>
      <c r="AF481">
        <f t="shared" si="63"/>
        <v>4.9252736913549757</v>
      </c>
    </row>
    <row r="482" spans="5:32" x14ac:dyDescent="0.25">
      <c r="E482">
        <v>2.0937106000000001</v>
      </c>
      <c r="F482">
        <f t="shared" si="56"/>
        <v>125.622636</v>
      </c>
      <c r="G482">
        <v>0</v>
      </c>
      <c r="H482">
        <f t="shared" si="60"/>
        <v>-4.9433744186849067</v>
      </c>
      <c r="N482">
        <v>2.0937106000000001</v>
      </c>
      <c r="O482">
        <f t="shared" si="57"/>
        <v>125.622636</v>
      </c>
      <c r="P482">
        <v>0</v>
      </c>
      <c r="Q482">
        <f t="shared" si="61"/>
        <v>-4.9433744186849067</v>
      </c>
      <c r="U482">
        <v>2.0937106000000001</v>
      </c>
      <c r="V482">
        <f t="shared" si="58"/>
        <v>125.622636</v>
      </c>
      <c r="W482">
        <v>0</v>
      </c>
      <c r="X482">
        <f t="shared" si="62"/>
        <v>-4.9433744186849067</v>
      </c>
      <c r="AC482">
        <v>2.0937106000000001</v>
      </c>
      <c r="AD482">
        <f t="shared" si="59"/>
        <v>125.622636</v>
      </c>
      <c r="AE482">
        <v>0</v>
      </c>
      <c r="AF482">
        <f t="shared" si="63"/>
        <v>-4.9433744186849067</v>
      </c>
    </row>
    <row r="483" spans="5:32" x14ac:dyDescent="0.25">
      <c r="E483">
        <v>2.0980897999999999</v>
      </c>
      <c r="F483">
        <f t="shared" si="56"/>
        <v>125.88538799999999</v>
      </c>
      <c r="G483">
        <v>0</v>
      </c>
      <c r="H483">
        <f t="shared" si="60"/>
        <v>-4.8120195292068528</v>
      </c>
      <c r="N483">
        <v>2.0980897999999999</v>
      </c>
      <c r="O483">
        <f t="shared" si="57"/>
        <v>125.88538799999999</v>
      </c>
      <c r="P483">
        <v>0</v>
      </c>
      <c r="Q483">
        <f t="shared" si="61"/>
        <v>-4.8120195292068528</v>
      </c>
      <c r="U483">
        <v>2.0980897999999999</v>
      </c>
      <c r="V483">
        <f t="shared" si="58"/>
        <v>125.88538799999999</v>
      </c>
      <c r="W483">
        <v>0</v>
      </c>
      <c r="X483">
        <f t="shared" si="62"/>
        <v>-4.8120195292068528</v>
      </c>
      <c r="AC483">
        <v>2.0980897999999999</v>
      </c>
      <c r="AD483">
        <f t="shared" si="59"/>
        <v>125.88538799999999</v>
      </c>
      <c r="AE483">
        <v>0</v>
      </c>
      <c r="AF483">
        <f t="shared" si="63"/>
        <v>-4.8120195292068528</v>
      </c>
    </row>
    <row r="484" spans="5:32" x14ac:dyDescent="0.25">
      <c r="E484">
        <v>2.1024690000000001</v>
      </c>
      <c r="F484">
        <f t="shared" si="56"/>
        <v>126.14814000000001</v>
      </c>
      <c r="G484">
        <v>0</v>
      </c>
      <c r="H484">
        <f t="shared" si="60"/>
        <v>-4.6806646397287848</v>
      </c>
      <c r="N484">
        <v>2.1024690000000001</v>
      </c>
      <c r="O484">
        <f t="shared" si="57"/>
        <v>126.14814000000001</v>
      </c>
      <c r="P484">
        <v>0</v>
      </c>
      <c r="Q484">
        <f t="shared" si="61"/>
        <v>-4.6806646397287848</v>
      </c>
      <c r="U484">
        <v>2.1024690000000001</v>
      </c>
      <c r="V484">
        <f t="shared" si="58"/>
        <v>126.14814000000001</v>
      </c>
      <c r="W484">
        <v>0</v>
      </c>
      <c r="X484">
        <f t="shared" si="62"/>
        <v>-4.6806646397287848</v>
      </c>
      <c r="AC484">
        <v>2.1024690000000001</v>
      </c>
      <c r="AD484">
        <f t="shared" si="59"/>
        <v>126.14814000000001</v>
      </c>
      <c r="AE484">
        <v>0</v>
      </c>
      <c r="AF484">
        <f t="shared" si="63"/>
        <v>-4.6806646397287848</v>
      </c>
    </row>
    <row r="485" spans="5:32" x14ac:dyDescent="0.25">
      <c r="E485">
        <v>2.1068481999999999</v>
      </c>
      <c r="F485">
        <f t="shared" si="56"/>
        <v>126.41089199999999</v>
      </c>
      <c r="G485">
        <v>0</v>
      </c>
      <c r="H485">
        <f t="shared" si="60"/>
        <v>-4.549309750250738</v>
      </c>
      <c r="N485">
        <v>2.1068481999999999</v>
      </c>
      <c r="O485">
        <f t="shared" si="57"/>
        <v>126.41089199999999</v>
      </c>
      <c r="P485">
        <v>0</v>
      </c>
      <c r="Q485">
        <f t="shared" si="61"/>
        <v>-4.549309750250738</v>
      </c>
      <c r="U485">
        <v>2.1068481999999999</v>
      </c>
      <c r="V485">
        <f t="shared" si="58"/>
        <v>126.41089199999999</v>
      </c>
      <c r="W485">
        <v>0</v>
      </c>
      <c r="X485">
        <f t="shared" si="62"/>
        <v>-4.549309750250738</v>
      </c>
      <c r="AC485">
        <v>2.1068481999999999</v>
      </c>
      <c r="AD485">
        <f t="shared" si="59"/>
        <v>126.41089199999999</v>
      </c>
      <c r="AE485">
        <v>0</v>
      </c>
      <c r="AF485">
        <f t="shared" si="63"/>
        <v>-4.549309750250738</v>
      </c>
    </row>
    <row r="486" spans="5:32" x14ac:dyDescent="0.25">
      <c r="E486">
        <v>2.1112274000000002</v>
      </c>
      <c r="F486">
        <f t="shared" si="56"/>
        <v>126.67364400000001</v>
      </c>
      <c r="G486">
        <v>0</v>
      </c>
      <c r="H486">
        <f t="shared" si="60"/>
        <v>-4.41795486077267</v>
      </c>
      <c r="N486">
        <v>2.1112274000000002</v>
      </c>
      <c r="O486">
        <f t="shared" si="57"/>
        <v>126.67364400000001</v>
      </c>
      <c r="P486">
        <v>0</v>
      </c>
      <c r="Q486">
        <f t="shared" si="61"/>
        <v>-4.41795486077267</v>
      </c>
      <c r="U486">
        <v>2.1112274000000002</v>
      </c>
      <c r="V486">
        <f t="shared" si="58"/>
        <v>126.67364400000001</v>
      </c>
      <c r="W486">
        <v>0</v>
      </c>
      <c r="X486">
        <f t="shared" si="62"/>
        <v>-4.41795486077267</v>
      </c>
      <c r="AC486">
        <v>2.1112274000000002</v>
      </c>
      <c r="AD486">
        <f t="shared" si="59"/>
        <v>126.67364400000001</v>
      </c>
      <c r="AE486">
        <v>0</v>
      </c>
      <c r="AF486">
        <f t="shared" si="63"/>
        <v>-4.41795486077267</v>
      </c>
    </row>
    <row r="487" spans="5:32" x14ac:dyDescent="0.25">
      <c r="E487">
        <v>2.1156063000000001</v>
      </c>
      <c r="F487">
        <f t="shared" si="56"/>
        <v>126.936378</v>
      </c>
      <c r="G487">
        <v>0</v>
      </c>
      <c r="H487">
        <f t="shared" si="60"/>
        <v>-4.2866089698484249</v>
      </c>
      <c r="N487">
        <v>2.1156063000000001</v>
      </c>
      <c r="O487">
        <f t="shared" si="57"/>
        <v>126.936378</v>
      </c>
      <c r="P487">
        <v>0</v>
      </c>
      <c r="Q487">
        <f t="shared" si="61"/>
        <v>-4.2866089698484249</v>
      </c>
      <c r="U487">
        <v>2.1156063000000001</v>
      </c>
      <c r="V487">
        <f t="shared" si="58"/>
        <v>126.936378</v>
      </c>
      <c r="W487">
        <v>0</v>
      </c>
      <c r="X487">
        <f t="shared" si="62"/>
        <v>-4.2866089698484249</v>
      </c>
      <c r="AC487">
        <v>2.1156063000000001</v>
      </c>
      <c r="AD487">
        <f t="shared" si="59"/>
        <v>126.936378</v>
      </c>
      <c r="AE487">
        <v>0</v>
      </c>
      <c r="AF487">
        <f t="shared" si="63"/>
        <v>-4.2866089698484249</v>
      </c>
    </row>
    <row r="488" spans="5:32" x14ac:dyDescent="0.25">
      <c r="E488">
        <v>2.1199854999999999</v>
      </c>
      <c r="F488">
        <f t="shared" si="56"/>
        <v>127.19913</v>
      </c>
      <c r="G488">
        <v>0</v>
      </c>
      <c r="H488">
        <f t="shared" si="60"/>
        <v>-4.155254080370371</v>
      </c>
      <c r="N488">
        <v>2.1199854999999999</v>
      </c>
      <c r="O488">
        <f t="shared" si="57"/>
        <v>127.19913</v>
      </c>
      <c r="P488">
        <v>0</v>
      </c>
      <c r="Q488">
        <f t="shared" si="61"/>
        <v>-4.155254080370371</v>
      </c>
      <c r="U488">
        <v>2.1199854999999999</v>
      </c>
      <c r="V488">
        <f t="shared" si="58"/>
        <v>127.19913</v>
      </c>
      <c r="W488">
        <v>0</v>
      </c>
      <c r="X488">
        <f t="shared" si="62"/>
        <v>-4.155254080370371</v>
      </c>
      <c r="AC488">
        <v>2.1199854999999999</v>
      </c>
      <c r="AD488">
        <f t="shared" si="59"/>
        <v>127.19913</v>
      </c>
      <c r="AE488">
        <v>0</v>
      </c>
      <c r="AF488">
        <f t="shared" si="63"/>
        <v>-4.155254080370371</v>
      </c>
    </row>
    <row r="489" spans="5:32" x14ac:dyDescent="0.25">
      <c r="E489">
        <v>2.1243647999999999</v>
      </c>
      <c r="F489">
        <f t="shared" si="56"/>
        <v>127.461888</v>
      </c>
      <c r="G489">
        <v>0</v>
      </c>
      <c r="H489">
        <f t="shared" si="60"/>
        <v>-4.0238961913743738</v>
      </c>
      <c r="N489">
        <v>2.1243647999999999</v>
      </c>
      <c r="O489">
        <f t="shared" si="57"/>
        <v>127.461888</v>
      </c>
      <c r="P489">
        <v>0</v>
      </c>
      <c r="Q489">
        <f t="shared" si="61"/>
        <v>-4.0238961913743738</v>
      </c>
      <c r="U489">
        <v>2.1243647999999999</v>
      </c>
      <c r="V489">
        <f t="shared" si="58"/>
        <v>127.461888</v>
      </c>
      <c r="W489">
        <v>0</v>
      </c>
      <c r="X489">
        <f t="shared" si="62"/>
        <v>-4.0238961913743738</v>
      </c>
      <c r="AC489">
        <v>2.1243647999999999</v>
      </c>
      <c r="AD489">
        <f t="shared" si="59"/>
        <v>127.461888</v>
      </c>
      <c r="AE489">
        <v>0</v>
      </c>
      <c r="AF489">
        <f t="shared" si="63"/>
        <v>-4.0238961913743738</v>
      </c>
    </row>
    <row r="490" spans="5:32" x14ac:dyDescent="0.25">
      <c r="E490">
        <v>2.1287440000000002</v>
      </c>
      <c r="F490">
        <f t="shared" si="56"/>
        <v>127.72464000000001</v>
      </c>
      <c r="G490">
        <v>0</v>
      </c>
      <c r="H490">
        <f t="shared" si="60"/>
        <v>-3.8925413018963129</v>
      </c>
      <c r="N490">
        <v>2.1287440000000002</v>
      </c>
      <c r="O490">
        <f t="shared" si="57"/>
        <v>127.72464000000001</v>
      </c>
      <c r="P490">
        <v>0</v>
      </c>
      <c r="Q490">
        <f t="shared" si="61"/>
        <v>-3.8925413018963129</v>
      </c>
      <c r="U490">
        <v>2.1287440000000002</v>
      </c>
      <c r="V490">
        <f t="shared" si="58"/>
        <v>127.72464000000001</v>
      </c>
      <c r="W490">
        <v>0</v>
      </c>
      <c r="X490">
        <f t="shared" si="62"/>
        <v>-3.8925413018963129</v>
      </c>
      <c r="AC490">
        <v>2.1287440000000002</v>
      </c>
      <c r="AD490">
        <f t="shared" si="59"/>
        <v>127.72464000000001</v>
      </c>
      <c r="AE490">
        <v>0</v>
      </c>
      <c r="AF490">
        <f t="shared" si="63"/>
        <v>-3.8925413018963129</v>
      </c>
    </row>
    <row r="491" spans="5:32" x14ac:dyDescent="0.25">
      <c r="E491">
        <v>2.1331232</v>
      </c>
      <c r="F491">
        <f t="shared" si="56"/>
        <v>127.987392</v>
      </c>
      <c r="G491">
        <v>0</v>
      </c>
      <c r="H491">
        <f t="shared" si="60"/>
        <v>-3.761186412418259</v>
      </c>
      <c r="N491">
        <v>2.1331232</v>
      </c>
      <c r="O491">
        <f t="shared" si="57"/>
        <v>127.987392</v>
      </c>
      <c r="P491">
        <v>0</v>
      </c>
      <c r="Q491">
        <f t="shared" si="61"/>
        <v>-3.761186412418259</v>
      </c>
      <c r="U491">
        <v>2.1331232</v>
      </c>
      <c r="V491">
        <f t="shared" si="58"/>
        <v>127.987392</v>
      </c>
      <c r="W491">
        <v>0</v>
      </c>
      <c r="X491">
        <f t="shared" si="62"/>
        <v>-3.761186412418259</v>
      </c>
      <c r="AC491">
        <v>2.1331232</v>
      </c>
      <c r="AD491">
        <f t="shared" si="59"/>
        <v>127.987392</v>
      </c>
      <c r="AE491">
        <v>0</v>
      </c>
      <c r="AF491">
        <f t="shared" si="63"/>
        <v>-3.761186412418259</v>
      </c>
    </row>
    <row r="492" spans="5:32" x14ac:dyDescent="0.25">
      <c r="E492">
        <v>2.1375023999999998</v>
      </c>
      <c r="F492">
        <f t="shared" si="56"/>
        <v>128.25014399999998</v>
      </c>
      <c r="G492">
        <v>0</v>
      </c>
      <c r="H492">
        <f t="shared" si="60"/>
        <v>-3.6298315229402127</v>
      </c>
      <c r="N492">
        <v>2.1375023999999998</v>
      </c>
      <c r="O492">
        <f t="shared" si="57"/>
        <v>128.25014399999998</v>
      </c>
      <c r="P492">
        <v>0</v>
      </c>
      <c r="Q492">
        <f t="shared" si="61"/>
        <v>-3.6298315229402127</v>
      </c>
      <c r="U492">
        <v>2.1375023999999998</v>
      </c>
      <c r="V492">
        <f t="shared" si="58"/>
        <v>128.25014399999998</v>
      </c>
      <c r="W492">
        <v>0</v>
      </c>
      <c r="X492">
        <f t="shared" si="62"/>
        <v>-3.6298315229402127</v>
      </c>
      <c r="AC492">
        <v>2.1375023999999998</v>
      </c>
      <c r="AD492">
        <f t="shared" si="59"/>
        <v>128.25014399999998</v>
      </c>
      <c r="AE492">
        <v>0</v>
      </c>
      <c r="AF492">
        <f t="shared" si="63"/>
        <v>-3.6298315229402127</v>
      </c>
    </row>
    <row r="493" spans="5:32" x14ac:dyDescent="0.25">
      <c r="E493">
        <v>2.1418813999999999</v>
      </c>
      <c r="F493">
        <f t="shared" si="56"/>
        <v>128.51288399999999</v>
      </c>
      <c r="G493">
        <v>0</v>
      </c>
      <c r="H493">
        <f t="shared" si="60"/>
        <v>-3.4984826324980238</v>
      </c>
      <c r="N493">
        <v>2.1418813999999999</v>
      </c>
      <c r="O493">
        <f t="shared" si="57"/>
        <v>128.51288399999999</v>
      </c>
      <c r="P493">
        <v>0</v>
      </c>
      <c r="Q493">
        <f t="shared" si="61"/>
        <v>-3.4984826324980238</v>
      </c>
      <c r="U493">
        <v>2.1418813999999999</v>
      </c>
      <c r="V493">
        <f t="shared" si="58"/>
        <v>128.51288399999999</v>
      </c>
      <c r="W493">
        <v>0</v>
      </c>
      <c r="X493">
        <f t="shared" si="62"/>
        <v>-3.4984826324980238</v>
      </c>
      <c r="AC493">
        <v>2.1418813999999999</v>
      </c>
      <c r="AD493">
        <f t="shared" si="59"/>
        <v>128.51288399999999</v>
      </c>
      <c r="AE493">
        <v>0</v>
      </c>
      <c r="AF493">
        <f t="shared" si="63"/>
        <v>-3.4984826324980238</v>
      </c>
    </row>
    <row r="494" spans="5:32" x14ac:dyDescent="0.25">
      <c r="E494">
        <v>2.1462604000000001</v>
      </c>
      <c r="F494">
        <f t="shared" si="56"/>
        <v>128.77562399999999</v>
      </c>
      <c r="G494">
        <v>0</v>
      </c>
      <c r="H494">
        <f t="shared" si="60"/>
        <v>-3.3671337420558354</v>
      </c>
      <c r="N494">
        <v>2.1462604000000001</v>
      </c>
      <c r="O494">
        <f t="shared" si="57"/>
        <v>128.77562399999999</v>
      </c>
      <c r="P494">
        <v>0</v>
      </c>
      <c r="Q494">
        <f t="shared" si="61"/>
        <v>-3.3671337420558354</v>
      </c>
      <c r="U494">
        <v>2.1462604000000001</v>
      </c>
      <c r="V494">
        <f t="shared" si="58"/>
        <v>128.77562399999999</v>
      </c>
      <c r="W494">
        <v>0</v>
      </c>
      <c r="X494">
        <f t="shared" si="62"/>
        <v>-3.3671337420558354</v>
      </c>
      <c r="AC494">
        <v>2.1462604000000001</v>
      </c>
      <c r="AD494">
        <f t="shared" si="59"/>
        <v>128.77562399999999</v>
      </c>
      <c r="AE494">
        <v>0</v>
      </c>
      <c r="AF494">
        <f t="shared" si="63"/>
        <v>-3.3671337420558354</v>
      </c>
    </row>
    <row r="495" spans="5:32" x14ac:dyDescent="0.25">
      <c r="E495">
        <v>2.1506397000000002</v>
      </c>
      <c r="F495">
        <f t="shared" si="56"/>
        <v>129.03838200000001</v>
      </c>
      <c r="G495">
        <v>0</v>
      </c>
      <c r="H495">
        <f t="shared" si="60"/>
        <v>-3.2357758530598311</v>
      </c>
      <c r="N495">
        <v>2.1506397000000002</v>
      </c>
      <c r="O495">
        <f t="shared" si="57"/>
        <v>129.03838200000001</v>
      </c>
      <c r="P495">
        <v>0</v>
      </c>
      <c r="Q495">
        <f t="shared" si="61"/>
        <v>-3.2357758530598311</v>
      </c>
      <c r="U495">
        <v>2.1506397000000002</v>
      </c>
      <c r="V495">
        <f t="shared" si="58"/>
        <v>129.03838200000001</v>
      </c>
      <c r="W495">
        <v>0</v>
      </c>
      <c r="X495">
        <f t="shared" si="62"/>
        <v>-3.2357758530598311</v>
      </c>
      <c r="AC495">
        <v>2.1506397000000002</v>
      </c>
      <c r="AD495">
        <f t="shared" si="59"/>
        <v>129.03838200000001</v>
      </c>
      <c r="AE495">
        <v>0</v>
      </c>
      <c r="AF495">
        <f t="shared" si="63"/>
        <v>-3.2357758530598311</v>
      </c>
    </row>
    <row r="496" spans="5:32" x14ac:dyDescent="0.25">
      <c r="E496">
        <v>2.1550191000000001</v>
      </c>
      <c r="F496">
        <f t="shared" si="56"/>
        <v>129.30114600000002</v>
      </c>
      <c r="G496">
        <v>0</v>
      </c>
      <c r="H496">
        <f t="shared" si="60"/>
        <v>-3.104414964545898</v>
      </c>
      <c r="N496">
        <v>2.1550191000000001</v>
      </c>
      <c r="O496">
        <f t="shared" si="57"/>
        <v>129.30114600000002</v>
      </c>
      <c r="P496">
        <v>0</v>
      </c>
      <c r="Q496">
        <f t="shared" si="61"/>
        <v>-3.104414964545898</v>
      </c>
      <c r="U496">
        <v>2.1550191000000001</v>
      </c>
      <c r="V496">
        <f t="shared" si="58"/>
        <v>129.30114600000002</v>
      </c>
      <c r="W496">
        <v>0</v>
      </c>
      <c r="X496">
        <f t="shared" si="62"/>
        <v>-3.104414964545898</v>
      </c>
      <c r="AC496">
        <v>2.1550191000000001</v>
      </c>
      <c r="AD496">
        <f t="shared" si="59"/>
        <v>129.30114600000002</v>
      </c>
      <c r="AE496">
        <v>0</v>
      </c>
      <c r="AF496">
        <f t="shared" si="63"/>
        <v>-3.104414964545898</v>
      </c>
    </row>
    <row r="497" spans="5:32" x14ac:dyDescent="0.25">
      <c r="E497">
        <v>2.1593982</v>
      </c>
      <c r="F497">
        <f t="shared" si="56"/>
        <v>129.56389200000001</v>
      </c>
      <c r="G497">
        <v>0</v>
      </c>
      <c r="H497">
        <f t="shared" si="60"/>
        <v>-2.9730630745857805</v>
      </c>
      <c r="N497">
        <v>2.1593982</v>
      </c>
      <c r="O497">
        <f t="shared" si="57"/>
        <v>129.56389200000001</v>
      </c>
      <c r="P497">
        <v>0</v>
      </c>
      <c r="Q497">
        <f t="shared" si="61"/>
        <v>-2.9730630745857805</v>
      </c>
      <c r="U497">
        <v>2.1593982</v>
      </c>
      <c r="V497">
        <f t="shared" si="58"/>
        <v>129.56389200000001</v>
      </c>
      <c r="W497">
        <v>0</v>
      </c>
      <c r="X497">
        <f t="shared" si="62"/>
        <v>-2.9730630745857805</v>
      </c>
      <c r="AC497">
        <v>2.1593982</v>
      </c>
      <c r="AD497">
        <f t="shared" si="59"/>
        <v>129.56389200000001</v>
      </c>
      <c r="AE497">
        <v>0</v>
      </c>
      <c r="AF497">
        <f t="shared" si="63"/>
        <v>-2.9730630745857805</v>
      </c>
    </row>
    <row r="498" spans="5:32" x14ac:dyDescent="0.25">
      <c r="E498">
        <v>2.1637772000000002</v>
      </c>
      <c r="F498">
        <f t="shared" si="56"/>
        <v>129.82663200000002</v>
      </c>
      <c r="G498">
        <v>0</v>
      </c>
      <c r="H498">
        <f t="shared" si="60"/>
        <v>-2.8417141841435916</v>
      </c>
      <c r="N498">
        <v>2.1637772000000002</v>
      </c>
      <c r="O498">
        <f t="shared" si="57"/>
        <v>129.82663200000002</v>
      </c>
      <c r="P498">
        <v>0</v>
      </c>
      <c r="Q498">
        <f t="shared" si="61"/>
        <v>-2.8417141841435916</v>
      </c>
      <c r="U498">
        <v>2.1637772000000002</v>
      </c>
      <c r="V498">
        <f t="shared" si="58"/>
        <v>129.82663200000002</v>
      </c>
      <c r="W498">
        <v>0</v>
      </c>
      <c r="X498">
        <f t="shared" si="62"/>
        <v>-2.8417141841435916</v>
      </c>
      <c r="AC498">
        <v>2.1637772000000002</v>
      </c>
      <c r="AD498">
        <f t="shared" si="59"/>
        <v>129.82663200000002</v>
      </c>
      <c r="AE498">
        <v>0</v>
      </c>
      <c r="AF498">
        <f t="shared" si="63"/>
        <v>-2.8417141841435916</v>
      </c>
    </row>
    <row r="499" spans="5:32" x14ac:dyDescent="0.25">
      <c r="E499">
        <v>2.1681564</v>
      </c>
      <c r="F499">
        <f t="shared" si="56"/>
        <v>130.089384</v>
      </c>
      <c r="G499">
        <v>0</v>
      </c>
      <c r="H499">
        <f t="shared" si="60"/>
        <v>-2.7103592946655453</v>
      </c>
      <c r="N499">
        <v>2.1681564</v>
      </c>
      <c r="O499">
        <f t="shared" si="57"/>
        <v>130.089384</v>
      </c>
      <c r="P499">
        <v>0</v>
      </c>
      <c r="Q499">
        <f t="shared" si="61"/>
        <v>-2.7103592946655453</v>
      </c>
      <c r="U499">
        <v>2.1681564</v>
      </c>
      <c r="V499">
        <f t="shared" si="58"/>
        <v>130.089384</v>
      </c>
      <c r="W499">
        <v>0</v>
      </c>
      <c r="X499">
        <f t="shared" si="62"/>
        <v>-2.7103592946655453</v>
      </c>
      <c r="AC499">
        <v>2.1681564</v>
      </c>
      <c r="AD499">
        <f t="shared" si="59"/>
        <v>130.089384</v>
      </c>
      <c r="AE499">
        <v>0</v>
      </c>
      <c r="AF499">
        <f t="shared" si="63"/>
        <v>-2.7103592946655453</v>
      </c>
    </row>
    <row r="500" spans="5:32" x14ac:dyDescent="0.25">
      <c r="E500">
        <v>2.1725357000000001</v>
      </c>
      <c r="F500">
        <f t="shared" si="56"/>
        <v>130.35214200000001</v>
      </c>
      <c r="G500">
        <v>0</v>
      </c>
      <c r="H500">
        <f t="shared" si="60"/>
        <v>-2.5790014056695409</v>
      </c>
      <c r="N500">
        <v>2.1725357000000001</v>
      </c>
      <c r="O500">
        <f t="shared" si="57"/>
        <v>130.35214200000001</v>
      </c>
      <c r="P500">
        <v>0</v>
      </c>
      <c r="Q500">
        <f t="shared" si="61"/>
        <v>-2.5790014056695409</v>
      </c>
      <c r="U500">
        <v>2.1725357000000001</v>
      </c>
      <c r="V500">
        <f t="shared" si="58"/>
        <v>130.35214200000001</v>
      </c>
      <c r="W500">
        <v>0</v>
      </c>
      <c r="X500">
        <f t="shared" si="62"/>
        <v>-2.5790014056695409</v>
      </c>
      <c r="AC500">
        <v>2.1725357000000001</v>
      </c>
      <c r="AD500">
        <f t="shared" si="59"/>
        <v>130.35214200000001</v>
      </c>
      <c r="AE500">
        <v>0</v>
      </c>
      <c r="AF500">
        <f t="shared" si="63"/>
        <v>-2.5790014056695409</v>
      </c>
    </row>
    <row r="501" spans="5:32" x14ac:dyDescent="0.25">
      <c r="E501">
        <v>2.1769148</v>
      </c>
      <c r="F501">
        <f t="shared" si="56"/>
        <v>130.61488800000001</v>
      </c>
      <c r="G501">
        <v>0</v>
      </c>
      <c r="H501">
        <f t="shared" si="60"/>
        <v>-2.4476495157094234</v>
      </c>
      <c r="N501">
        <v>2.1769148</v>
      </c>
      <c r="O501">
        <f t="shared" si="57"/>
        <v>130.61488800000001</v>
      </c>
      <c r="P501">
        <v>0</v>
      </c>
      <c r="Q501">
        <f t="shared" si="61"/>
        <v>-2.4476495157094234</v>
      </c>
      <c r="U501">
        <v>2.1769148</v>
      </c>
      <c r="V501">
        <f t="shared" si="58"/>
        <v>130.61488800000001</v>
      </c>
      <c r="W501">
        <v>0</v>
      </c>
      <c r="X501">
        <f t="shared" si="62"/>
        <v>-2.4476495157094234</v>
      </c>
      <c r="AC501">
        <v>2.1769148</v>
      </c>
      <c r="AD501">
        <f t="shared" si="59"/>
        <v>130.61488800000001</v>
      </c>
      <c r="AE501">
        <v>0</v>
      </c>
      <c r="AF501">
        <f t="shared" si="63"/>
        <v>-2.4476495157094234</v>
      </c>
    </row>
    <row r="502" spans="5:32" x14ac:dyDescent="0.25">
      <c r="E502">
        <v>2.1812941000000001</v>
      </c>
      <c r="F502">
        <f t="shared" si="56"/>
        <v>130.877646</v>
      </c>
      <c r="G502">
        <v>0</v>
      </c>
      <c r="H502">
        <f t="shared" si="60"/>
        <v>-2.3162916267134332</v>
      </c>
      <c r="N502">
        <v>2.1812941000000001</v>
      </c>
      <c r="O502">
        <f t="shared" si="57"/>
        <v>130.877646</v>
      </c>
      <c r="P502">
        <v>0</v>
      </c>
      <c r="Q502">
        <f t="shared" si="61"/>
        <v>-2.3162916267134332</v>
      </c>
      <c r="U502">
        <v>2.1812941000000001</v>
      </c>
      <c r="V502">
        <f t="shared" si="58"/>
        <v>130.877646</v>
      </c>
      <c r="W502">
        <v>0</v>
      </c>
      <c r="X502">
        <f t="shared" si="62"/>
        <v>-2.3162916267134332</v>
      </c>
      <c r="AC502">
        <v>2.1812941000000001</v>
      </c>
      <c r="AD502">
        <f t="shared" si="59"/>
        <v>130.877646</v>
      </c>
      <c r="AE502">
        <v>0</v>
      </c>
      <c r="AF502">
        <f t="shared" si="63"/>
        <v>-2.3162916267134332</v>
      </c>
    </row>
    <row r="503" spans="5:32" x14ac:dyDescent="0.25">
      <c r="E503">
        <v>2.1856753000000002</v>
      </c>
      <c r="F503">
        <f t="shared" si="56"/>
        <v>131.14051800000001</v>
      </c>
      <c r="G503">
        <v>0</v>
      </c>
      <c r="H503">
        <f t="shared" si="60"/>
        <v>-2.1848767468766366</v>
      </c>
      <c r="N503">
        <v>2.1856753000000002</v>
      </c>
      <c r="O503">
        <f t="shared" si="57"/>
        <v>131.14051800000001</v>
      </c>
      <c r="P503">
        <v>0</v>
      </c>
      <c r="Q503">
        <f t="shared" si="61"/>
        <v>-2.1848767468766366</v>
      </c>
      <c r="U503">
        <v>2.1856753000000002</v>
      </c>
      <c r="V503">
        <f t="shared" si="58"/>
        <v>131.14051800000001</v>
      </c>
      <c r="W503">
        <v>0</v>
      </c>
      <c r="X503">
        <f t="shared" si="62"/>
        <v>-2.1848767468766366</v>
      </c>
      <c r="AC503">
        <v>2.1856753000000002</v>
      </c>
      <c r="AD503">
        <f t="shared" si="59"/>
        <v>131.14051800000001</v>
      </c>
      <c r="AE503">
        <v>0</v>
      </c>
      <c r="AF503">
        <f t="shared" si="63"/>
        <v>-2.1848767468766366</v>
      </c>
    </row>
    <row r="504" spans="5:32" x14ac:dyDescent="0.25">
      <c r="E504">
        <v>2.1900544000000002</v>
      </c>
      <c r="F504">
        <f t="shared" si="56"/>
        <v>131.40326400000001</v>
      </c>
      <c r="G504">
        <v>0</v>
      </c>
      <c r="H504">
        <f t="shared" si="60"/>
        <v>-2.0535248569165185</v>
      </c>
      <c r="N504">
        <v>2.1900544000000002</v>
      </c>
      <c r="O504">
        <f t="shared" si="57"/>
        <v>131.40326400000001</v>
      </c>
      <c r="P504">
        <v>0</v>
      </c>
      <c r="Q504">
        <f t="shared" si="61"/>
        <v>-2.0535248569165185</v>
      </c>
      <c r="U504">
        <v>2.1900544000000002</v>
      </c>
      <c r="V504">
        <f t="shared" si="58"/>
        <v>131.40326400000001</v>
      </c>
      <c r="W504">
        <v>0</v>
      </c>
      <c r="X504">
        <f t="shared" si="62"/>
        <v>-2.0535248569165185</v>
      </c>
      <c r="AC504">
        <v>2.1900544000000002</v>
      </c>
      <c r="AD504">
        <f t="shared" si="59"/>
        <v>131.40326400000001</v>
      </c>
      <c r="AE504">
        <v>0</v>
      </c>
      <c r="AF504">
        <f t="shared" si="63"/>
        <v>-2.0535248569165185</v>
      </c>
    </row>
    <row r="505" spans="5:32" x14ac:dyDescent="0.25">
      <c r="E505">
        <v>2.1944333999999999</v>
      </c>
      <c r="F505">
        <f t="shared" si="56"/>
        <v>131.66600399999999</v>
      </c>
      <c r="G505">
        <v>0</v>
      </c>
      <c r="H505">
        <f t="shared" si="60"/>
        <v>-1.9221759664743443</v>
      </c>
      <c r="N505">
        <v>2.1944333999999999</v>
      </c>
      <c r="O505">
        <f t="shared" si="57"/>
        <v>131.66600399999999</v>
      </c>
      <c r="P505">
        <v>0</v>
      </c>
      <c r="Q505">
        <f t="shared" si="61"/>
        <v>-1.9221759664743443</v>
      </c>
      <c r="U505">
        <v>2.1944333999999999</v>
      </c>
      <c r="V505">
        <f t="shared" si="58"/>
        <v>131.66600399999999</v>
      </c>
      <c r="W505">
        <v>0</v>
      </c>
      <c r="X505">
        <f t="shared" si="62"/>
        <v>-1.9221759664743443</v>
      </c>
      <c r="AC505">
        <v>2.1944333999999999</v>
      </c>
      <c r="AD505">
        <f t="shared" si="59"/>
        <v>131.66600399999999</v>
      </c>
      <c r="AE505">
        <v>0</v>
      </c>
      <c r="AF505">
        <f t="shared" si="63"/>
        <v>-1.9221759664743443</v>
      </c>
    </row>
    <row r="506" spans="5:32" x14ac:dyDescent="0.25">
      <c r="E506">
        <v>2.1988127999999998</v>
      </c>
      <c r="F506">
        <f t="shared" si="56"/>
        <v>131.92876799999999</v>
      </c>
      <c r="G506">
        <v>0</v>
      </c>
      <c r="H506">
        <f t="shared" si="60"/>
        <v>-1.7908150779604113</v>
      </c>
      <c r="N506">
        <v>2.1988127999999998</v>
      </c>
      <c r="O506">
        <f t="shared" si="57"/>
        <v>131.92876799999999</v>
      </c>
      <c r="P506">
        <v>0</v>
      </c>
      <c r="Q506">
        <f t="shared" si="61"/>
        <v>-1.7908150779604113</v>
      </c>
      <c r="U506">
        <v>2.1988127999999998</v>
      </c>
      <c r="V506">
        <f t="shared" si="58"/>
        <v>131.92876799999999</v>
      </c>
      <c r="W506">
        <v>0</v>
      </c>
      <c r="X506">
        <f t="shared" si="62"/>
        <v>-1.7908150779604113</v>
      </c>
      <c r="AC506">
        <v>2.1988127999999998</v>
      </c>
      <c r="AD506">
        <f t="shared" si="59"/>
        <v>131.92876799999999</v>
      </c>
      <c r="AE506">
        <v>0</v>
      </c>
      <c r="AF506">
        <f t="shared" si="63"/>
        <v>-1.7908150779604113</v>
      </c>
    </row>
    <row r="507" spans="5:32" x14ac:dyDescent="0.25">
      <c r="E507">
        <v>2.203192</v>
      </c>
      <c r="F507">
        <f t="shared" si="56"/>
        <v>132.19152</v>
      </c>
      <c r="G507">
        <v>0</v>
      </c>
      <c r="H507">
        <f t="shared" si="60"/>
        <v>-1.6594601884823503</v>
      </c>
      <c r="N507">
        <v>2.203192</v>
      </c>
      <c r="O507">
        <f t="shared" si="57"/>
        <v>132.19152</v>
      </c>
      <c r="P507">
        <v>0</v>
      </c>
      <c r="Q507">
        <f t="shared" si="61"/>
        <v>-1.6594601884823503</v>
      </c>
      <c r="U507">
        <v>2.203192</v>
      </c>
      <c r="V507">
        <f t="shared" si="58"/>
        <v>132.19152</v>
      </c>
      <c r="W507">
        <v>0</v>
      </c>
      <c r="X507">
        <f t="shared" si="62"/>
        <v>-1.6594601884823503</v>
      </c>
      <c r="AC507">
        <v>2.203192</v>
      </c>
      <c r="AD507">
        <f t="shared" si="59"/>
        <v>132.19152</v>
      </c>
      <c r="AE507">
        <v>0</v>
      </c>
      <c r="AF507">
        <f t="shared" si="63"/>
        <v>-1.6594601884823503</v>
      </c>
    </row>
    <row r="508" spans="5:32" x14ac:dyDescent="0.25">
      <c r="E508">
        <v>2.2075711</v>
      </c>
      <c r="F508">
        <f t="shared" si="56"/>
        <v>132.45426599999999</v>
      </c>
      <c r="G508">
        <v>0</v>
      </c>
      <c r="H508">
        <f t="shared" si="60"/>
        <v>-1.5281082985222327</v>
      </c>
      <c r="N508">
        <v>2.2075711</v>
      </c>
      <c r="O508">
        <f t="shared" si="57"/>
        <v>132.45426599999999</v>
      </c>
      <c r="P508">
        <v>0</v>
      </c>
      <c r="Q508">
        <f t="shared" si="61"/>
        <v>-1.5281082985222327</v>
      </c>
      <c r="U508">
        <v>2.2075711</v>
      </c>
      <c r="V508">
        <f t="shared" si="58"/>
        <v>132.45426599999999</v>
      </c>
      <c r="W508">
        <v>0</v>
      </c>
      <c r="X508">
        <f t="shared" si="62"/>
        <v>-1.5281082985222327</v>
      </c>
      <c r="AC508">
        <v>2.2075711</v>
      </c>
      <c r="AD508">
        <f t="shared" si="59"/>
        <v>132.45426599999999</v>
      </c>
      <c r="AE508">
        <v>0</v>
      </c>
      <c r="AF508">
        <f t="shared" si="63"/>
        <v>-1.5281082985222327</v>
      </c>
    </row>
    <row r="509" spans="5:32" x14ac:dyDescent="0.25">
      <c r="E509">
        <v>2.2119502999999998</v>
      </c>
      <c r="F509">
        <f t="shared" si="56"/>
        <v>132.717018</v>
      </c>
      <c r="G509">
        <v>0</v>
      </c>
      <c r="H509">
        <f t="shared" si="60"/>
        <v>-1.3967534090441718</v>
      </c>
      <c r="N509">
        <v>2.2119502999999998</v>
      </c>
      <c r="O509">
        <f t="shared" si="57"/>
        <v>132.717018</v>
      </c>
      <c r="P509">
        <v>0</v>
      </c>
      <c r="Q509">
        <f t="shared" si="61"/>
        <v>-1.3967534090441718</v>
      </c>
      <c r="U509">
        <v>2.2119502999999998</v>
      </c>
      <c r="V509">
        <f t="shared" si="58"/>
        <v>132.717018</v>
      </c>
      <c r="W509">
        <v>0</v>
      </c>
      <c r="X509">
        <f t="shared" si="62"/>
        <v>-1.3967534090441718</v>
      </c>
      <c r="AC509">
        <v>2.2119502999999998</v>
      </c>
      <c r="AD509">
        <f t="shared" si="59"/>
        <v>132.717018</v>
      </c>
      <c r="AE509">
        <v>0</v>
      </c>
      <c r="AF509">
        <f t="shared" si="63"/>
        <v>-1.3967534090441718</v>
      </c>
    </row>
    <row r="510" spans="5:32" x14ac:dyDescent="0.25">
      <c r="E510">
        <v>2.2163292999999999</v>
      </c>
      <c r="F510">
        <f t="shared" si="56"/>
        <v>132.979758</v>
      </c>
      <c r="G510">
        <v>0</v>
      </c>
      <c r="H510">
        <f t="shared" si="60"/>
        <v>-1.2654045186019829</v>
      </c>
      <c r="N510">
        <v>2.2163292999999999</v>
      </c>
      <c r="O510">
        <f t="shared" si="57"/>
        <v>132.979758</v>
      </c>
      <c r="P510">
        <v>0</v>
      </c>
      <c r="Q510">
        <f t="shared" si="61"/>
        <v>-1.2654045186019829</v>
      </c>
      <c r="U510">
        <v>2.2163292999999999</v>
      </c>
      <c r="V510">
        <f t="shared" si="58"/>
        <v>132.979758</v>
      </c>
      <c r="W510">
        <v>0</v>
      </c>
      <c r="X510">
        <f t="shared" si="62"/>
        <v>-1.2654045186019829</v>
      </c>
      <c r="AC510">
        <v>2.2163292999999999</v>
      </c>
      <c r="AD510">
        <f t="shared" si="59"/>
        <v>132.979758</v>
      </c>
      <c r="AE510">
        <v>0</v>
      </c>
      <c r="AF510">
        <f t="shared" si="63"/>
        <v>-1.2654045186019829</v>
      </c>
    </row>
    <row r="511" spans="5:32" x14ac:dyDescent="0.25">
      <c r="E511">
        <v>2.2207085000000002</v>
      </c>
      <c r="F511">
        <f t="shared" si="56"/>
        <v>133.24251000000001</v>
      </c>
      <c r="G511">
        <v>0</v>
      </c>
      <c r="H511">
        <f t="shared" si="60"/>
        <v>-1.1340496291239224</v>
      </c>
      <c r="N511">
        <v>2.2207085000000002</v>
      </c>
      <c r="O511">
        <f t="shared" si="57"/>
        <v>133.24251000000001</v>
      </c>
      <c r="P511">
        <v>0</v>
      </c>
      <c r="Q511">
        <f t="shared" si="61"/>
        <v>-1.1340496291239224</v>
      </c>
      <c r="U511">
        <v>2.2207085000000002</v>
      </c>
      <c r="V511">
        <f t="shared" si="58"/>
        <v>133.24251000000001</v>
      </c>
      <c r="W511">
        <v>1052.293823</v>
      </c>
      <c r="X511">
        <f t="shared" si="62"/>
        <v>-1.1340496291239224</v>
      </c>
      <c r="AC511">
        <v>2.2207085000000002</v>
      </c>
      <c r="AD511">
        <f t="shared" si="59"/>
        <v>133.24251000000001</v>
      </c>
      <c r="AE511">
        <v>0</v>
      </c>
      <c r="AF511">
        <f t="shared" si="63"/>
        <v>-1.1340496291239224</v>
      </c>
    </row>
    <row r="512" spans="5:32" x14ac:dyDescent="0.25">
      <c r="E512">
        <v>2.2250877</v>
      </c>
      <c r="F512">
        <f t="shared" si="56"/>
        <v>133.50526199999999</v>
      </c>
      <c r="G512">
        <v>0</v>
      </c>
      <c r="H512">
        <f t="shared" si="60"/>
        <v>-1.0026947396458756</v>
      </c>
      <c r="N512">
        <v>2.2250877</v>
      </c>
      <c r="O512">
        <f t="shared" si="57"/>
        <v>133.50526199999999</v>
      </c>
      <c r="P512">
        <v>0</v>
      </c>
      <c r="Q512">
        <f t="shared" si="61"/>
        <v>-1.0026947396458756</v>
      </c>
      <c r="U512">
        <v>2.2250877</v>
      </c>
      <c r="V512">
        <f t="shared" si="58"/>
        <v>133.50526199999999</v>
      </c>
      <c r="W512">
        <v>6442.6967770000001</v>
      </c>
      <c r="X512">
        <f t="shared" si="62"/>
        <v>-1.0026947396458756</v>
      </c>
      <c r="AC512">
        <v>2.2250877</v>
      </c>
      <c r="AD512">
        <f t="shared" si="59"/>
        <v>133.50526199999999</v>
      </c>
      <c r="AE512">
        <v>655.939392</v>
      </c>
      <c r="AF512">
        <f t="shared" si="63"/>
        <v>-1.0026947396458756</v>
      </c>
    </row>
    <row r="513" spans="5:32" x14ac:dyDescent="0.25">
      <c r="E513">
        <v>2.2294668</v>
      </c>
      <c r="F513">
        <f t="shared" si="56"/>
        <v>133.76800800000001</v>
      </c>
      <c r="G513">
        <v>0</v>
      </c>
      <c r="H513">
        <f t="shared" si="60"/>
        <v>-0.87134284968574338</v>
      </c>
      <c r="N513">
        <v>2.2294668</v>
      </c>
      <c r="O513">
        <f t="shared" si="57"/>
        <v>133.76800800000001</v>
      </c>
      <c r="P513">
        <v>1098.357178</v>
      </c>
      <c r="Q513">
        <f t="shared" si="61"/>
        <v>-0.87134284968574338</v>
      </c>
      <c r="U513">
        <v>2.2294668</v>
      </c>
      <c r="V513">
        <f t="shared" si="58"/>
        <v>133.76800800000001</v>
      </c>
      <c r="W513">
        <v>21942.072265999999</v>
      </c>
      <c r="X513">
        <f t="shared" si="62"/>
        <v>-0.87134284968574338</v>
      </c>
      <c r="AC513">
        <v>2.2294668</v>
      </c>
      <c r="AD513">
        <f t="shared" si="59"/>
        <v>133.76800800000001</v>
      </c>
      <c r="AE513">
        <v>1150.923706</v>
      </c>
      <c r="AF513">
        <f t="shared" si="63"/>
        <v>-0.87134284968574338</v>
      </c>
    </row>
    <row r="514" spans="5:32" x14ac:dyDescent="0.25">
      <c r="E514">
        <v>2.2338461999999999</v>
      </c>
      <c r="F514">
        <f t="shared" si="56"/>
        <v>134.03077199999998</v>
      </c>
      <c r="G514">
        <v>0</v>
      </c>
      <c r="H514">
        <f t="shared" si="60"/>
        <v>-0.73998196117182502</v>
      </c>
      <c r="N514">
        <v>2.2338461999999999</v>
      </c>
      <c r="O514">
        <f t="shared" si="57"/>
        <v>134.03077199999998</v>
      </c>
      <c r="P514">
        <v>8408.8974610000005</v>
      </c>
      <c r="Q514">
        <f t="shared" si="61"/>
        <v>-0.73998196117182502</v>
      </c>
      <c r="U514">
        <v>2.2338461999999999</v>
      </c>
      <c r="V514">
        <f t="shared" si="58"/>
        <v>134.03077199999998</v>
      </c>
      <c r="W514">
        <v>152300.203125</v>
      </c>
      <c r="X514">
        <f t="shared" si="62"/>
        <v>-0.73998196117182502</v>
      </c>
      <c r="AC514">
        <v>2.2338461999999999</v>
      </c>
      <c r="AD514">
        <f t="shared" si="59"/>
        <v>134.03077199999998</v>
      </c>
      <c r="AE514">
        <v>5665.1201170000004</v>
      </c>
      <c r="AF514">
        <f t="shared" si="63"/>
        <v>-0.73998196117182502</v>
      </c>
    </row>
    <row r="515" spans="5:32" x14ac:dyDescent="0.25">
      <c r="E515">
        <v>2.2382252999999999</v>
      </c>
      <c r="F515">
        <f t="shared" si="56"/>
        <v>134.29351800000001</v>
      </c>
      <c r="G515">
        <v>0</v>
      </c>
      <c r="H515">
        <f t="shared" si="60"/>
        <v>-0.60863007121169321</v>
      </c>
      <c r="N515">
        <v>2.2382252999999999</v>
      </c>
      <c r="O515">
        <f t="shared" si="57"/>
        <v>134.29351800000001</v>
      </c>
      <c r="P515">
        <v>37218.621094000002</v>
      </c>
      <c r="Q515">
        <f t="shared" si="61"/>
        <v>-0.60863007121169321</v>
      </c>
      <c r="U515">
        <v>2.2382252999999999</v>
      </c>
      <c r="V515">
        <f t="shared" si="58"/>
        <v>134.29351800000001</v>
      </c>
      <c r="W515">
        <v>517270.59375</v>
      </c>
      <c r="X515">
        <f t="shared" si="62"/>
        <v>-0.60863007121169321</v>
      </c>
      <c r="AC515">
        <v>2.2382252999999999</v>
      </c>
      <c r="AD515">
        <f t="shared" si="59"/>
        <v>134.29351800000001</v>
      </c>
      <c r="AE515">
        <v>26822.396484000001</v>
      </c>
      <c r="AF515">
        <f t="shared" si="63"/>
        <v>-0.60863007121169321</v>
      </c>
    </row>
    <row r="516" spans="5:32" x14ac:dyDescent="0.25">
      <c r="E516">
        <v>2.2426043</v>
      </c>
      <c r="F516">
        <f t="shared" si="56"/>
        <v>134.55625800000001</v>
      </c>
      <c r="G516">
        <v>0</v>
      </c>
      <c r="H516">
        <f t="shared" si="60"/>
        <v>-0.47728118076950388</v>
      </c>
      <c r="N516">
        <v>2.2426043</v>
      </c>
      <c r="O516">
        <f t="shared" si="57"/>
        <v>134.55625800000001</v>
      </c>
      <c r="P516">
        <v>89472.007813000004</v>
      </c>
      <c r="Q516">
        <f t="shared" si="61"/>
        <v>-0.47728118076950388</v>
      </c>
      <c r="U516">
        <v>2.2426043</v>
      </c>
      <c r="V516">
        <f t="shared" si="58"/>
        <v>134.55625800000001</v>
      </c>
      <c r="W516">
        <v>1179476.375</v>
      </c>
      <c r="X516">
        <f t="shared" si="62"/>
        <v>-0.47728118076950388</v>
      </c>
      <c r="AC516">
        <v>2.2426043</v>
      </c>
      <c r="AD516">
        <f t="shared" si="59"/>
        <v>134.55625800000001</v>
      </c>
      <c r="AE516">
        <v>61046.472655999998</v>
      </c>
      <c r="AF516">
        <f t="shared" si="63"/>
        <v>-0.47728118076950388</v>
      </c>
    </row>
    <row r="517" spans="5:32" x14ac:dyDescent="0.25">
      <c r="E517">
        <v>2.2469836000000001</v>
      </c>
      <c r="F517">
        <f t="shared" si="56"/>
        <v>134.819016</v>
      </c>
      <c r="G517">
        <v>849.56811500000003</v>
      </c>
      <c r="H517">
        <f t="shared" si="60"/>
        <v>-0.34592329177351466</v>
      </c>
      <c r="N517">
        <v>2.2469836000000001</v>
      </c>
      <c r="O517">
        <f t="shared" si="57"/>
        <v>134.819016</v>
      </c>
      <c r="P517">
        <v>193350.984375</v>
      </c>
      <c r="Q517">
        <f t="shared" si="61"/>
        <v>-0.34592329177351466</v>
      </c>
      <c r="U517">
        <v>2.2469836000000001</v>
      </c>
      <c r="V517">
        <f t="shared" si="58"/>
        <v>134.819016</v>
      </c>
      <c r="W517">
        <v>2421960.5</v>
      </c>
      <c r="X517">
        <f t="shared" si="62"/>
        <v>-0.34592329177351466</v>
      </c>
      <c r="AC517">
        <v>2.2469836000000001</v>
      </c>
      <c r="AD517">
        <f t="shared" si="59"/>
        <v>134.819016</v>
      </c>
      <c r="AE517">
        <v>99402.609375</v>
      </c>
      <c r="AF517">
        <f t="shared" si="63"/>
        <v>-0.34592329177351466</v>
      </c>
    </row>
    <row r="518" spans="5:32" x14ac:dyDescent="0.25">
      <c r="E518">
        <v>2.2513627999999999</v>
      </c>
      <c r="F518">
        <f t="shared" ref="F518:F581" si="64">E518*60</f>
        <v>135.08176799999998</v>
      </c>
      <c r="G518">
        <v>4569.5908200000003</v>
      </c>
      <c r="H518">
        <f t="shared" si="60"/>
        <v>-0.21456840229546792</v>
      </c>
      <c r="N518">
        <v>2.2513627999999999</v>
      </c>
      <c r="O518">
        <f t="shared" ref="O518:O581" si="65">N518*60</f>
        <v>135.08176799999998</v>
      </c>
      <c r="P518">
        <v>412175.0625</v>
      </c>
      <c r="Q518">
        <f t="shared" si="61"/>
        <v>-0.21456840229546792</v>
      </c>
      <c r="U518">
        <v>2.2513627999999999</v>
      </c>
      <c r="V518">
        <f t="shared" ref="V518:V581" si="66">U518*60</f>
        <v>135.08176799999998</v>
      </c>
      <c r="W518">
        <v>5030958</v>
      </c>
      <c r="X518">
        <f t="shared" si="62"/>
        <v>-0.21456840229546792</v>
      </c>
      <c r="AC518">
        <v>2.2513627999999999</v>
      </c>
      <c r="AD518">
        <f t="shared" ref="AD518:AD581" si="67">AC518*60</f>
        <v>135.08176799999998</v>
      </c>
      <c r="AE518">
        <v>251490.453125</v>
      </c>
      <c r="AF518">
        <f t="shared" si="63"/>
        <v>-0.21456840229546792</v>
      </c>
    </row>
    <row r="519" spans="5:32" x14ac:dyDescent="0.25">
      <c r="E519">
        <v>2.2557420000000001</v>
      </c>
      <c r="F519">
        <f t="shared" si="64"/>
        <v>135.34452000000002</v>
      </c>
      <c r="G519">
        <v>8077.6313479999999</v>
      </c>
      <c r="H519">
        <f t="shared" si="60"/>
        <v>-8.3213512817392754E-2</v>
      </c>
      <c r="N519">
        <v>2.2557420000000001</v>
      </c>
      <c r="O519">
        <f t="shared" si="65"/>
        <v>135.34452000000002</v>
      </c>
      <c r="P519">
        <v>784636.5</v>
      </c>
      <c r="Q519">
        <f t="shared" si="61"/>
        <v>-8.3213512817392754E-2</v>
      </c>
      <c r="U519">
        <v>2.2557420000000001</v>
      </c>
      <c r="V519">
        <f t="shared" si="66"/>
        <v>135.34452000000002</v>
      </c>
      <c r="W519">
        <v>8225848.5</v>
      </c>
      <c r="X519">
        <f t="shared" si="62"/>
        <v>-8.3213512817392754E-2</v>
      </c>
      <c r="AC519">
        <v>2.2557420000000001</v>
      </c>
      <c r="AD519">
        <f t="shared" si="67"/>
        <v>135.34452000000002</v>
      </c>
      <c r="AE519">
        <v>329949.25</v>
      </c>
      <c r="AF519">
        <f t="shared" si="63"/>
        <v>-8.3213512817392754E-2</v>
      </c>
    </row>
    <row r="520" spans="5:32" x14ac:dyDescent="0.25">
      <c r="E520">
        <v>2.2601211999999999</v>
      </c>
      <c r="F520">
        <f t="shared" si="64"/>
        <v>135.60727199999999</v>
      </c>
      <c r="G520">
        <v>6584.498047</v>
      </c>
      <c r="H520">
        <f t="shared" si="60"/>
        <v>4.8141376660653989E-2</v>
      </c>
      <c r="N520">
        <v>2.2601211999999999</v>
      </c>
      <c r="O520">
        <f t="shared" si="65"/>
        <v>135.60727199999999</v>
      </c>
      <c r="P520">
        <v>987192</v>
      </c>
      <c r="Q520">
        <f t="shared" si="61"/>
        <v>4.8141376660653989E-2</v>
      </c>
      <c r="U520">
        <v>2.2601211999999999</v>
      </c>
      <c r="V520">
        <f t="shared" si="66"/>
        <v>135.60727199999999</v>
      </c>
      <c r="W520">
        <v>7845841</v>
      </c>
      <c r="X520">
        <f t="shared" si="62"/>
        <v>4.8141376660653989E-2</v>
      </c>
      <c r="AC520">
        <v>2.2601211999999999</v>
      </c>
      <c r="AD520">
        <f t="shared" si="67"/>
        <v>135.60727199999999</v>
      </c>
      <c r="AE520">
        <v>306323.3125</v>
      </c>
      <c r="AF520">
        <f t="shared" si="63"/>
        <v>4.8141376660653989E-2</v>
      </c>
    </row>
    <row r="521" spans="5:32" x14ac:dyDescent="0.25">
      <c r="E521">
        <v>2.2645002999999999</v>
      </c>
      <c r="F521">
        <f t="shared" si="64"/>
        <v>135.87001799999999</v>
      </c>
      <c r="G521">
        <v>2433.4746089999999</v>
      </c>
      <c r="H521">
        <f t="shared" si="60"/>
        <v>0.17949326662077159</v>
      </c>
      <c r="N521">
        <v>2.2645002999999999</v>
      </c>
      <c r="O521">
        <f t="shared" si="65"/>
        <v>135.87001799999999</v>
      </c>
      <c r="P521">
        <v>1269392.5</v>
      </c>
      <c r="Q521">
        <f t="shared" si="61"/>
        <v>0.17949326662077159</v>
      </c>
      <c r="U521">
        <v>2.2645002999999999</v>
      </c>
      <c r="V521">
        <f t="shared" si="66"/>
        <v>135.87001799999999</v>
      </c>
      <c r="W521">
        <v>6833788</v>
      </c>
      <c r="X521">
        <f t="shared" si="62"/>
        <v>0.17949326662077159</v>
      </c>
      <c r="AC521">
        <v>2.2645002999999999</v>
      </c>
      <c r="AD521">
        <f t="shared" si="67"/>
        <v>135.87001799999999</v>
      </c>
      <c r="AE521">
        <v>332778.75</v>
      </c>
      <c r="AF521">
        <f t="shared" si="63"/>
        <v>0.17949326662077159</v>
      </c>
    </row>
    <row r="522" spans="5:32" x14ac:dyDescent="0.25">
      <c r="E522">
        <v>2.2688793</v>
      </c>
      <c r="F522">
        <f t="shared" si="64"/>
        <v>136.132758</v>
      </c>
      <c r="G522">
        <v>1870.541504</v>
      </c>
      <c r="H522">
        <f t="shared" si="60"/>
        <v>0.31084215706296092</v>
      </c>
      <c r="N522">
        <v>2.2688793</v>
      </c>
      <c r="O522">
        <f t="shared" si="65"/>
        <v>136.132758</v>
      </c>
      <c r="P522">
        <v>1492358.375</v>
      </c>
      <c r="Q522">
        <f t="shared" si="61"/>
        <v>0.31084215706296092</v>
      </c>
      <c r="U522">
        <v>2.2688793</v>
      </c>
      <c r="V522">
        <f t="shared" si="66"/>
        <v>136.132758</v>
      </c>
      <c r="W522">
        <v>6582285.5</v>
      </c>
      <c r="X522">
        <f t="shared" si="62"/>
        <v>0.31084215706296092</v>
      </c>
      <c r="AC522">
        <v>2.2688793</v>
      </c>
      <c r="AD522">
        <f t="shared" si="67"/>
        <v>136.132758</v>
      </c>
      <c r="AE522">
        <v>608170.125</v>
      </c>
      <c r="AF522">
        <f t="shared" si="63"/>
        <v>0.31084215706296092</v>
      </c>
    </row>
    <row r="523" spans="5:32" x14ac:dyDescent="0.25">
      <c r="E523">
        <v>2.2732586000000001</v>
      </c>
      <c r="F523">
        <f t="shared" si="64"/>
        <v>136.39551600000001</v>
      </c>
      <c r="G523">
        <v>1920.002563</v>
      </c>
      <c r="H523">
        <f t="shared" si="60"/>
        <v>0.44220004605896435</v>
      </c>
      <c r="N523">
        <v>2.2732586000000001</v>
      </c>
      <c r="O523">
        <f t="shared" si="65"/>
        <v>136.39551600000001</v>
      </c>
      <c r="P523">
        <v>1807102</v>
      </c>
      <c r="Q523">
        <f t="shared" si="61"/>
        <v>0.44220004605896435</v>
      </c>
      <c r="U523">
        <v>2.2732586000000001</v>
      </c>
      <c r="V523">
        <f t="shared" si="66"/>
        <v>136.39551600000001</v>
      </c>
      <c r="W523">
        <v>5069639.5</v>
      </c>
      <c r="X523">
        <f t="shared" si="62"/>
        <v>0.44220004605896435</v>
      </c>
      <c r="AC523">
        <v>2.2732586000000001</v>
      </c>
      <c r="AD523">
        <f t="shared" si="67"/>
        <v>136.39551600000001</v>
      </c>
      <c r="AE523">
        <v>1369883.125</v>
      </c>
      <c r="AF523">
        <f t="shared" si="63"/>
        <v>0.44220004605896435</v>
      </c>
    </row>
    <row r="524" spans="5:32" x14ac:dyDescent="0.25">
      <c r="E524">
        <v>2.2776379000000002</v>
      </c>
      <c r="F524">
        <f t="shared" si="64"/>
        <v>136.65827400000001</v>
      </c>
      <c r="G524">
        <v>2467.2673340000001</v>
      </c>
      <c r="H524">
        <f t="shared" si="60"/>
        <v>0.57355793505495445</v>
      </c>
      <c r="N524">
        <v>2.2776379000000002</v>
      </c>
      <c r="O524">
        <f t="shared" si="65"/>
        <v>136.65827400000001</v>
      </c>
      <c r="P524">
        <v>1658284.625</v>
      </c>
      <c r="Q524">
        <f t="shared" si="61"/>
        <v>0.57355793505495445</v>
      </c>
      <c r="U524">
        <v>2.2776379000000002</v>
      </c>
      <c r="V524">
        <f t="shared" si="66"/>
        <v>136.65827400000001</v>
      </c>
      <c r="W524">
        <v>2746622.5</v>
      </c>
      <c r="X524">
        <f t="shared" si="62"/>
        <v>0.57355793505495445</v>
      </c>
      <c r="AC524">
        <v>2.2776379000000002</v>
      </c>
      <c r="AD524">
        <f t="shared" si="67"/>
        <v>136.65827400000001</v>
      </c>
      <c r="AE524">
        <v>2495479</v>
      </c>
      <c r="AF524">
        <f t="shared" si="63"/>
        <v>0.57355793505495445</v>
      </c>
    </row>
    <row r="525" spans="5:32" x14ac:dyDescent="0.25">
      <c r="E525">
        <v>2.2820170000000002</v>
      </c>
      <c r="F525">
        <f t="shared" si="64"/>
        <v>136.92102</v>
      </c>
      <c r="G525">
        <v>0</v>
      </c>
      <c r="H525">
        <f t="shared" si="60"/>
        <v>0.70490982501507204</v>
      </c>
      <c r="N525">
        <v>2.2820170000000002</v>
      </c>
      <c r="O525">
        <f t="shared" si="65"/>
        <v>136.92102</v>
      </c>
      <c r="P525">
        <v>1040065.6875</v>
      </c>
      <c r="Q525">
        <f t="shared" si="61"/>
        <v>0.70490982501507204</v>
      </c>
      <c r="U525">
        <v>2.2820170000000002</v>
      </c>
      <c r="V525">
        <f t="shared" si="66"/>
        <v>136.92102</v>
      </c>
      <c r="W525">
        <v>1063747.125</v>
      </c>
      <c r="X525">
        <f t="shared" si="62"/>
        <v>0.70490982501507204</v>
      </c>
      <c r="AC525">
        <v>2.2820170000000002</v>
      </c>
      <c r="AD525">
        <f t="shared" si="67"/>
        <v>136.92102</v>
      </c>
      <c r="AE525">
        <v>2095350.75</v>
      </c>
      <c r="AF525">
        <f t="shared" si="63"/>
        <v>0.70490982501507204</v>
      </c>
    </row>
    <row r="526" spans="5:32" x14ac:dyDescent="0.25">
      <c r="E526">
        <v>2.2863961000000002</v>
      </c>
      <c r="F526">
        <f t="shared" si="64"/>
        <v>137.18376600000002</v>
      </c>
      <c r="G526">
        <v>0</v>
      </c>
      <c r="H526">
        <f t="shared" si="60"/>
        <v>0.83626171497520385</v>
      </c>
      <c r="N526">
        <v>2.2863961000000002</v>
      </c>
      <c r="O526">
        <f t="shared" si="65"/>
        <v>137.18376600000002</v>
      </c>
      <c r="P526">
        <v>398714.5625</v>
      </c>
      <c r="Q526">
        <f t="shared" si="61"/>
        <v>0.83626171497520385</v>
      </c>
      <c r="U526">
        <v>2.2863961000000002</v>
      </c>
      <c r="V526">
        <f t="shared" si="66"/>
        <v>137.18376600000002</v>
      </c>
      <c r="W526">
        <v>348435.0625</v>
      </c>
      <c r="X526">
        <f t="shared" si="62"/>
        <v>0.83626171497520385</v>
      </c>
      <c r="AC526">
        <v>2.2863961000000002</v>
      </c>
      <c r="AD526">
        <f t="shared" si="67"/>
        <v>137.18376600000002</v>
      </c>
      <c r="AE526">
        <v>1122235.5</v>
      </c>
      <c r="AF526">
        <f t="shared" si="63"/>
        <v>0.83626171497520385</v>
      </c>
    </row>
    <row r="527" spans="5:32" x14ac:dyDescent="0.25">
      <c r="E527">
        <v>2.2907752000000001</v>
      </c>
      <c r="F527">
        <f t="shared" si="64"/>
        <v>137.44651200000001</v>
      </c>
      <c r="G527">
        <v>0</v>
      </c>
      <c r="H527">
        <f t="shared" si="60"/>
        <v>0.96761360493532145</v>
      </c>
      <c r="N527">
        <v>2.2907752000000001</v>
      </c>
      <c r="O527">
        <f t="shared" si="65"/>
        <v>137.44651200000001</v>
      </c>
      <c r="P527">
        <v>94536.78125</v>
      </c>
      <c r="Q527">
        <f t="shared" si="61"/>
        <v>0.96761360493532145</v>
      </c>
      <c r="U527">
        <v>2.2907752000000001</v>
      </c>
      <c r="V527">
        <f t="shared" si="66"/>
        <v>137.44651200000001</v>
      </c>
      <c r="W527">
        <v>87207.070313000004</v>
      </c>
      <c r="X527">
        <f t="shared" si="62"/>
        <v>0.96761360493532145</v>
      </c>
      <c r="AC527">
        <v>2.2907752000000001</v>
      </c>
      <c r="AD527">
        <f t="shared" si="67"/>
        <v>137.44651200000001</v>
      </c>
      <c r="AE527">
        <v>325526.90625</v>
      </c>
      <c r="AF527">
        <f t="shared" si="63"/>
        <v>0.96761360493532145</v>
      </c>
    </row>
    <row r="528" spans="5:32" x14ac:dyDescent="0.25">
      <c r="E528">
        <v>2.2951545000000002</v>
      </c>
      <c r="F528">
        <f t="shared" si="64"/>
        <v>137.70927</v>
      </c>
      <c r="G528">
        <v>0</v>
      </c>
      <c r="H528">
        <f t="shared" si="60"/>
        <v>1.0989714939313115</v>
      </c>
      <c r="N528">
        <v>2.2951545000000002</v>
      </c>
      <c r="O528">
        <f t="shared" si="65"/>
        <v>137.70927</v>
      </c>
      <c r="P528">
        <v>19978.191406000002</v>
      </c>
      <c r="Q528">
        <f t="shared" si="61"/>
        <v>1.0989714939313115</v>
      </c>
      <c r="U528">
        <v>2.2951545000000002</v>
      </c>
      <c r="V528">
        <f t="shared" si="66"/>
        <v>137.70927</v>
      </c>
      <c r="W528">
        <v>22903.472656000002</v>
      </c>
      <c r="X528">
        <f t="shared" si="62"/>
        <v>1.0989714939313115</v>
      </c>
      <c r="AC528">
        <v>2.2951545000000002</v>
      </c>
      <c r="AD528">
        <f t="shared" si="67"/>
        <v>137.70927</v>
      </c>
      <c r="AE528">
        <v>42841.546875</v>
      </c>
      <c r="AF528">
        <f t="shared" si="63"/>
        <v>1.0989714939313115</v>
      </c>
    </row>
    <row r="529" spans="5:32" x14ac:dyDescent="0.25">
      <c r="E529">
        <v>2.2995337</v>
      </c>
      <c r="F529">
        <f t="shared" si="64"/>
        <v>137.97202200000001</v>
      </c>
      <c r="G529">
        <v>0</v>
      </c>
      <c r="H529">
        <f t="shared" si="60"/>
        <v>1.2303263834093725</v>
      </c>
      <c r="N529">
        <v>2.2995337</v>
      </c>
      <c r="O529">
        <f t="shared" si="65"/>
        <v>137.97202200000001</v>
      </c>
      <c r="P529">
        <v>3110.7873540000001</v>
      </c>
      <c r="Q529">
        <f t="shared" si="61"/>
        <v>1.2303263834093725</v>
      </c>
      <c r="U529">
        <v>2.2995337</v>
      </c>
      <c r="V529">
        <f t="shared" si="66"/>
        <v>137.97202200000001</v>
      </c>
      <c r="W529">
        <v>12163.988281</v>
      </c>
      <c r="X529">
        <f t="shared" si="62"/>
        <v>1.2303263834093725</v>
      </c>
      <c r="AC529">
        <v>2.2995337</v>
      </c>
      <c r="AD529">
        <f t="shared" si="67"/>
        <v>137.97202200000001</v>
      </c>
      <c r="AE529">
        <v>0</v>
      </c>
      <c r="AF529">
        <f t="shared" si="63"/>
        <v>1.2303263834093725</v>
      </c>
    </row>
    <row r="530" spans="5:32" x14ac:dyDescent="0.25">
      <c r="E530">
        <v>2.3039128</v>
      </c>
      <c r="F530">
        <f t="shared" si="64"/>
        <v>138.234768</v>
      </c>
      <c r="G530">
        <v>0</v>
      </c>
      <c r="H530">
        <f t="shared" si="60"/>
        <v>1.3616782733694901</v>
      </c>
      <c r="N530">
        <v>2.3039128</v>
      </c>
      <c r="O530">
        <f t="shared" si="65"/>
        <v>138.234768</v>
      </c>
      <c r="P530">
        <v>1065.4219969999999</v>
      </c>
      <c r="Q530">
        <f t="shared" si="61"/>
        <v>1.3616782733694901</v>
      </c>
      <c r="U530">
        <v>2.3039128</v>
      </c>
      <c r="V530">
        <f t="shared" si="66"/>
        <v>138.234768</v>
      </c>
      <c r="W530">
        <v>5366.9741210000002</v>
      </c>
      <c r="X530">
        <f t="shared" si="62"/>
        <v>1.3616782733694901</v>
      </c>
      <c r="AC530">
        <v>2.3039128</v>
      </c>
      <c r="AD530">
        <f t="shared" si="67"/>
        <v>138.234768</v>
      </c>
      <c r="AE530">
        <v>0</v>
      </c>
      <c r="AF530">
        <f t="shared" si="63"/>
        <v>1.3616782733694901</v>
      </c>
    </row>
    <row r="531" spans="5:32" x14ac:dyDescent="0.25">
      <c r="E531">
        <v>2.3082919999999998</v>
      </c>
      <c r="F531">
        <f t="shared" si="64"/>
        <v>138.49751999999998</v>
      </c>
      <c r="G531">
        <v>0</v>
      </c>
      <c r="H531">
        <f t="shared" si="60"/>
        <v>1.4930331628475368</v>
      </c>
      <c r="N531">
        <v>2.3082919999999998</v>
      </c>
      <c r="O531">
        <f t="shared" si="65"/>
        <v>138.49751999999998</v>
      </c>
      <c r="P531">
        <v>0</v>
      </c>
      <c r="Q531">
        <f t="shared" si="61"/>
        <v>1.4930331628475368</v>
      </c>
      <c r="U531">
        <v>2.3082919999999998</v>
      </c>
      <c r="V531">
        <f t="shared" si="66"/>
        <v>138.49751999999998</v>
      </c>
      <c r="W531">
        <v>534.31243900000004</v>
      </c>
      <c r="X531">
        <f t="shared" si="62"/>
        <v>1.4930331628475368</v>
      </c>
      <c r="AC531">
        <v>2.3082919999999998</v>
      </c>
      <c r="AD531">
        <f t="shared" si="67"/>
        <v>138.49751999999998</v>
      </c>
      <c r="AE531">
        <v>0</v>
      </c>
      <c r="AF531">
        <f t="shared" si="63"/>
        <v>1.4930331628475368</v>
      </c>
    </row>
    <row r="532" spans="5:32" x14ac:dyDescent="0.25">
      <c r="E532">
        <v>2.3126709999999999</v>
      </c>
      <c r="F532">
        <f t="shared" si="64"/>
        <v>138.76025999999999</v>
      </c>
      <c r="G532">
        <v>0</v>
      </c>
      <c r="H532">
        <f t="shared" si="60"/>
        <v>1.6243820532897253</v>
      </c>
      <c r="N532">
        <v>2.3126709999999999</v>
      </c>
      <c r="O532">
        <f t="shared" si="65"/>
        <v>138.76025999999999</v>
      </c>
      <c r="P532">
        <v>0</v>
      </c>
      <c r="Q532">
        <f t="shared" si="61"/>
        <v>1.6243820532897253</v>
      </c>
      <c r="U532">
        <v>2.3126709999999999</v>
      </c>
      <c r="V532">
        <f t="shared" si="66"/>
        <v>138.76025999999999</v>
      </c>
      <c r="W532">
        <v>0</v>
      </c>
      <c r="X532">
        <f t="shared" si="62"/>
        <v>1.6243820532897253</v>
      </c>
      <c r="AC532">
        <v>2.3126709999999999</v>
      </c>
      <c r="AD532">
        <f t="shared" si="67"/>
        <v>138.76025999999999</v>
      </c>
      <c r="AE532">
        <v>0</v>
      </c>
      <c r="AF532">
        <f t="shared" si="63"/>
        <v>1.6243820532897253</v>
      </c>
    </row>
    <row r="533" spans="5:32" x14ac:dyDescent="0.25">
      <c r="E533">
        <v>2.3170502000000002</v>
      </c>
      <c r="F533">
        <f t="shared" si="64"/>
        <v>139.02301200000002</v>
      </c>
      <c r="G533">
        <v>0</v>
      </c>
      <c r="H533">
        <f t="shared" si="60"/>
        <v>1.7557369427678005</v>
      </c>
      <c r="N533">
        <v>2.3170502000000002</v>
      </c>
      <c r="O533">
        <f t="shared" si="65"/>
        <v>139.02301200000002</v>
      </c>
      <c r="P533">
        <v>0</v>
      </c>
      <c r="Q533">
        <f t="shared" si="61"/>
        <v>1.7557369427678005</v>
      </c>
      <c r="U533">
        <v>2.3170502000000002</v>
      </c>
      <c r="V533">
        <f t="shared" si="66"/>
        <v>139.02301200000002</v>
      </c>
      <c r="W533">
        <v>0</v>
      </c>
      <c r="X533">
        <f t="shared" si="62"/>
        <v>1.7557369427678005</v>
      </c>
      <c r="AC533">
        <v>2.3170502000000002</v>
      </c>
      <c r="AD533">
        <f t="shared" si="67"/>
        <v>139.02301200000002</v>
      </c>
      <c r="AE533">
        <v>0</v>
      </c>
      <c r="AF533">
        <f t="shared" si="63"/>
        <v>1.7557369427678005</v>
      </c>
    </row>
    <row r="534" spans="5:32" x14ac:dyDescent="0.25">
      <c r="E534">
        <v>2.3214294999999998</v>
      </c>
      <c r="F534">
        <f t="shared" si="64"/>
        <v>139.28576999999999</v>
      </c>
      <c r="G534">
        <v>0</v>
      </c>
      <c r="H534">
        <f t="shared" si="60"/>
        <v>1.8870948317637763</v>
      </c>
      <c r="N534">
        <v>2.3214294999999998</v>
      </c>
      <c r="O534">
        <f t="shared" si="65"/>
        <v>139.28576999999999</v>
      </c>
      <c r="P534">
        <v>0</v>
      </c>
      <c r="Q534">
        <f t="shared" si="61"/>
        <v>1.8870948317637763</v>
      </c>
      <c r="U534">
        <v>2.3214294999999998</v>
      </c>
      <c r="V534">
        <f t="shared" si="66"/>
        <v>139.28576999999999</v>
      </c>
      <c r="W534">
        <v>0</v>
      </c>
      <c r="X534">
        <f t="shared" si="62"/>
        <v>1.8870948317637763</v>
      </c>
      <c r="AC534">
        <v>2.3214294999999998</v>
      </c>
      <c r="AD534">
        <f t="shared" si="67"/>
        <v>139.28576999999999</v>
      </c>
      <c r="AE534">
        <v>0</v>
      </c>
      <c r="AF534">
        <f t="shared" si="63"/>
        <v>1.8870948317637763</v>
      </c>
    </row>
    <row r="535" spans="5:32" x14ac:dyDescent="0.25">
      <c r="E535">
        <v>2.3258085999999998</v>
      </c>
      <c r="F535">
        <f t="shared" si="64"/>
        <v>139.54851599999998</v>
      </c>
      <c r="G535">
        <v>0</v>
      </c>
      <c r="H535">
        <f t="shared" si="60"/>
        <v>2.0184467217238939</v>
      </c>
      <c r="N535">
        <v>2.3258085999999998</v>
      </c>
      <c r="O535">
        <f t="shared" si="65"/>
        <v>139.54851599999998</v>
      </c>
      <c r="P535">
        <v>0</v>
      </c>
      <c r="Q535">
        <f t="shared" si="61"/>
        <v>2.0184467217238939</v>
      </c>
      <c r="U535">
        <v>2.3258085999999998</v>
      </c>
      <c r="V535">
        <f t="shared" si="66"/>
        <v>139.54851599999998</v>
      </c>
      <c r="W535">
        <v>0</v>
      </c>
      <c r="X535">
        <f t="shared" si="62"/>
        <v>2.0184467217238939</v>
      </c>
      <c r="AC535">
        <v>2.3258085999999998</v>
      </c>
      <c r="AD535">
        <f t="shared" si="67"/>
        <v>139.54851599999998</v>
      </c>
      <c r="AE535">
        <v>0</v>
      </c>
      <c r="AF535">
        <f t="shared" si="63"/>
        <v>2.0184467217238939</v>
      </c>
    </row>
    <row r="536" spans="5:32" x14ac:dyDescent="0.25">
      <c r="E536">
        <v>2.3301877000000002</v>
      </c>
      <c r="F536">
        <f t="shared" si="64"/>
        <v>139.811262</v>
      </c>
      <c r="G536">
        <v>0</v>
      </c>
      <c r="H536">
        <f t="shared" si="60"/>
        <v>2.1497986116840258</v>
      </c>
      <c r="N536">
        <v>2.3301877000000002</v>
      </c>
      <c r="O536">
        <f t="shared" si="65"/>
        <v>139.811262</v>
      </c>
      <c r="P536">
        <v>0</v>
      </c>
      <c r="Q536">
        <f t="shared" si="61"/>
        <v>2.1497986116840258</v>
      </c>
      <c r="U536">
        <v>2.3301877000000002</v>
      </c>
      <c r="V536">
        <f t="shared" si="66"/>
        <v>139.811262</v>
      </c>
      <c r="W536">
        <v>0</v>
      </c>
      <c r="X536">
        <f t="shared" si="62"/>
        <v>2.1497986116840258</v>
      </c>
      <c r="AC536">
        <v>2.3301877000000002</v>
      </c>
      <c r="AD536">
        <f t="shared" si="67"/>
        <v>139.811262</v>
      </c>
      <c r="AE536">
        <v>0</v>
      </c>
      <c r="AF536">
        <f t="shared" si="63"/>
        <v>2.1497986116840258</v>
      </c>
    </row>
    <row r="537" spans="5:32" x14ac:dyDescent="0.25">
      <c r="E537">
        <v>2.3345669999999998</v>
      </c>
      <c r="F537">
        <f t="shared" si="64"/>
        <v>140.07401999999999</v>
      </c>
      <c r="G537">
        <v>0</v>
      </c>
      <c r="H537">
        <f t="shared" si="60"/>
        <v>2.2811565006800159</v>
      </c>
      <c r="N537">
        <v>2.3345669999999998</v>
      </c>
      <c r="O537">
        <f t="shared" si="65"/>
        <v>140.07401999999999</v>
      </c>
      <c r="P537">
        <v>0</v>
      </c>
      <c r="Q537">
        <f t="shared" si="61"/>
        <v>2.2811565006800159</v>
      </c>
      <c r="U537">
        <v>2.3345669999999998</v>
      </c>
      <c r="V537">
        <f t="shared" si="66"/>
        <v>140.07401999999999</v>
      </c>
      <c r="W537">
        <v>0</v>
      </c>
      <c r="X537">
        <f t="shared" si="62"/>
        <v>2.2811565006800159</v>
      </c>
      <c r="AC537">
        <v>2.3345669999999998</v>
      </c>
      <c r="AD537">
        <f t="shared" si="67"/>
        <v>140.07401999999999</v>
      </c>
      <c r="AE537">
        <v>0</v>
      </c>
      <c r="AF537">
        <f t="shared" si="63"/>
        <v>2.2811565006800159</v>
      </c>
    </row>
    <row r="538" spans="5:32" x14ac:dyDescent="0.25">
      <c r="E538">
        <v>2.3389462000000001</v>
      </c>
      <c r="F538">
        <f t="shared" si="64"/>
        <v>140.336772</v>
      </c>
      <c r="G538">
        <v>0</v>
      </c>
      <c r="H538">
        <f t="shared" ref="H538:H601" si="68">-5+$B$4*MOD(F538-$O$25,$B$2)</f>
        <v>2.4125113901580768</v>
      </c>
      <c r="N538">
        <v>2.3389462000000001</v>
      </c>
      <c r="O538">
        <f t="shared" si="65"/>
        <v>140.336772</v>
      </c>
      <c r="P538">
        <v>0</v>
      </c>
      <c r="Q538">
        <f t="shared" ref="Q538:Q601" si="69">-5+$B$4*MOD(O538-$O$25,$B$2)</f>
        <v>2.4125113901580768</v>
      </c>
      <c r="U538">
        <v>2.3389462000000001</v>
      </c>
      <c r="V538">
        <f t="shared" si="66"/>
        <v>140.336772</v>
      </c>
      <c r="W538">
        <v>0</v>
      </c>
      <c r="X538">
        <f t="shared" ref="X538:X601" si="70">-5+$B$4*MOD(V538-$O$25,$B$2)</f>
        <v>2.4125113901580768</v>
      </c>
      <c r="AC538">
        <v>2.3389462000000001</v>
      </c>
      <c r="AD538">
        <f t="shared" si="67"/>
        <v>140.336772</v>
      </c>
      <c r="AE538">
        <v>0</v>
      </c>
      <c r="AF538">
        <f t="shared" ref="AF538:AF601" si="71">-5+$B$4*MOD(AD538-$O$25,$B$2)</f>
        <v>2.4125113901580768</v>
      </c>
    </row>
    <row r="539" spans="5:32" x14ac:dyDescent="0.25">
      <c r="E539">
        <v>2.3433253000000001</v>
      </c>
      <c r="F539">
        <f t="shared" si="64"/>
        <v>140.59951799999999</v>
      </c>
      <c r="G539">
        <v>0</v>
      </c>
      <c r="H539">
        <f t="shared" si="68"/>
        <v>2.5438632801181944</v>
      </c>
      <c r="N539">
        <v>2.3433253000000001</v>
      </c>
      <c r="O539">
        <f t="shared" si="65"/>
        <v>140.59951799999999</v>
      </c>
      <c r="P539">
        <v>0</v>
      </c>
      <c r="Q539">
        <f t="shared" si="69"/>
        <v>2.5438632801181944</v>
      </c>
      <c r="U539">
        <v>2.3433253000000001</v>
      </c>
      <c r="V539">
        <f t="shared" si="66"/>
        <v>140.59951799999999</v>
      </c>
      <c r="W539">
        <v>0</v>
      </c>
      <c r="X539">
        <f t="shared" si="70"/>
        <v>2.5438632801181944</v>
      </c>
      <c r="AC539">
        <v>2.3433253000000001</v>
      </c>
      <c r="AD539">
        <f t="shared" si="67"/>
        <v>140.59951799999999</v>
      </c>
      <c r="AE539">
        <v>0</v>
      </c>
      <c r="AF539">
        <f t="shared" si="71"/>
        <v>2.5438632801181944</v>
      </c>
    </row>
    <row r="540" spans="5:32" x14ac:dyDescent="0.25">
      <c r="E540">
        <v>2.3477044999999999</v>
      </c>
      <c r="F540">
        <f t="shared" si="64"/>
        <v>140.86227</v>
      </c>
      <c r="G540">
        <v>0</v>
      </c>
      <c r="H540">
        <f t="shared" si="68"/>
        <v>2.6752181695962554</v>
      </c>
      <c r="N540">
        <v>2.3477044999999999</v>
      </c>
      <c r="O540">
        <f t="shared" si="65"/>
        <v>140.86227</v>
      </c>
      <c r="P540">
        <v>0</v>
      </c>
      <c r="Q540">
        <f t="shared" si="69"/>
        <v>2.6752181695962554</v>
      </c>
      <c r="U540">
        <v>2.3477044999999999</v>
      </c>
      <c r="V540">
        <f t="shared" si="66"/>
        <v>140.86227</v>
      </c>
      <c r="W540">
        <v>0</v>
      </c>
      <c r="X540">
        <f t="shared" si="70"/>
        <v>2.6752181695962554</v>
      </c>
      <c r="AC540">
        <v>2.3477044999999999</v>
      </c>
      <c r="AD540">
        <f t="shared" si="67"/>
        <v>140.86227</v>
      </c>
      <c r="AE540">
        <v>0</v>
      </c>
      <c r="AF540">
        <f t="shared" si="71"/>
        <v>2.6752181695962554</v>
      </c>
    </row>
    <row r="541" spans="5:32" x14ac:dyDescent="0.25">
      <c r="E541">
        <v>2.3520857999999998</v>
      </c>
      <c r="F541">
        <f t="shared" si="64"/>
        <v>141.125148</v>
      </c>
      <c r="G541">
        <v>0</v>
      </c>
      <c r="H541">
        <f t="shared" si="68"/>
        <v>2.8066360489509812</v>
      </c>
      <c r="N541">
        <v>2.3520857999999998</v>
      </c>
      <c r="O541">
        <f t="shared" si="65"/>
        <v>141.125148</v>
      </c>
      <c r="P541">
        <v>0</v>
      </c>
      <c r="Q541">
        <f t="shared" si="69"/>
        <v>2.8066360489509812</v>
      </c>
      <c r="U541">
        <v>2.3520857999999998</v>
      </c>
      <c r="V541">
        <f t="shared" si="66"/>
        <v>141.125148</v>
      </c>
      <c r="W541">
        <v>0</v>
      </c>
      <c r="X541">
        <f t="shared" si="70"/>
        <v>2.8066360489509812</v>
      </c>
      <c r="AC541">
        <v>2.3520857999999998</v>
      </c>
      <c r="AD541">
        <f t="shared" si="67"/>
        <v>141.125148</v>
      </c>
      <c r="AE541">
        <v>0</v>
      </c>
      <c r="AF541">
        <f t="shared" si="71"/>
        <v>2.8066360489509812</v>
      </c>
    </row>
    <row r="542" spans="5:32" x14ac:dyDescent="0.25">
      <c r="E542">
        <v>2.356465</v>
      </c>
      <c r="F542">
        <f t="shared" si="64"/>
        <v>141.3879</v>
      </c>
      <c r="G542">
        <v>0</v>
      </c>
      <c r="H542">
        <f t="shared" si="68"/>
        <v>2.9379909384290421</v>
      </c>
      <c r="N542">
        <v>2.356465</v>
      </c>
      <c r="O542">
        <f t="shared" si="65"/>
        <v>141.3879</v>
      </c>
      <c r="P542">
        <v>0</v>
      </c>
      <c r="Q542">
        <f t="shared" si="69"/>
        <v>2.9379909384290421</v>
      </c>
      <c r="U542">
        <v>2.356465</v>
      </c>
      <c r="V542">
        <f t="shared" si="66"/>
        <v>141.3879</v>
      </c>
      <c r="W542">
        <v>0</v>
      </c>
      <c r="X542">
        <f t="shared" si="70"/>
        <v>2.9379909384290421</v>
      </c>
      <c r="AC542">
        <v>2.356465</v>
      </c>
      <c r="AD542">
        <f t="shared" si="67"/>
        <v>141.3879</v>
      </c>
      <c r="AE542">
        <v>0</v>
      </c>
      <c r="AF542">
        <f t="shared" si="71"/>
        <v>2.9379909384290421</v>
      </c>
    </row>
    <row r="543" spans="5:32" x14ac:dyDescent="0.25">
      <c r="E543">
        <v>2.3608441</v>
      </c>
      <c r="F543">
        <f t="shared" si="64"/>
        <v>141.65064599999999</v>
      </c>
      <c r="G543">
        <v>0</v>
      </c>
      <c r="H543">
        <f t="shared" si="68"/>
        <v>3.0693428283891588</v>
      </c>
      <c r="N543">
        <v>2.3608441</v>
      </c>
      <c r="O543">
        <f t="shared" si="65"/>
        <v>141.65064599999999</v>
      </c>
      <c r="P543">
        <v>0</v>
      </c>
      <c r="Q543">
        <f t="shared" si="69"/>
        <v>3.0693428283891588</v>
      </c>
      <c r="U543">
        <v>2.3608441</v>
      </c>
      <c r="V543">
        <f t="shared" si="66"/>
        <v>141.65064599999999</v>
      </c>
      <c r="W543">
        <v>0</v>
      </c>
      <c r="X543">
        <f t="shared" si="70"/>
        <v>3.0693428283891588</v>
      </c>
      <c r="AC543">
        <v>2.3608441</v>
      </c>
      <c r="AD543">
        <f t="shared" si="67"/>
        <v>141.65064599999999</v>
      </c>
      <c r="AE543">
        <v>0</v>
      </c>
      <c r="AF543">
        <f t="shared" si="71"/>
        <v>3.0693428283891588</v>
      </c>
    </row>
    <row r="544" spans="5:32" x14ac:dyDescent="0.25">
      <c r="E544">
        <v>2.3652231000000001</v>
      </c>
      <c r="F544">
        <f t="shared" si="64"/>
        <v>141.913386</v>
      </c>
      <c r="G544">
        <v>0</v>
      </c>
      <c r="H544">
        <f t="shared" si="68"/>
        <v>3.2006917188313491</v>
      </c>
      <c r="N544">
        <v>2.3652231000000001</v>
      </c>
      <c r="O544">
        <f t="shared" si="65"/>
        <v>141.913386</v>
      </c>
      <c r="P544">
        <v>0</v>
      </c>
      <c r="Q544">
        <f t="shared" si="69"/>
        <v>3.2006917188313491</v>
      </c>
      <c r="U544">
        <v>2.3652231000000001</v>
      </c>
      <c r="V544">
        <f t="shared" si="66"/>
        <v>141.913386</v>
      </c>
      <c r="W544">
        <v>0</v>
      </c>
      <c r="X544">
        <f t="shared" si="70"/>
        <v>3.2006917188313491</v>
      </c>
      <c r="AC544">
        <v>2.3652231000000001</v>
      </c>
      <c r="AD544">
        <f t="shared" si="67"/>
        <v>141.913386</v>
      </c>
      <c r="AE544">
        <v>0</v>
      </c>
      <c r="AF544">
        <f t="shared" si="71"/>
        <v>3.2006917188313491</v>
      </c>
    </row>
    <row r="545" spans="5:32" x14ac:dyDescent="0.25">
      <c r="E545">
        <v>2.3696024000000002</v>
      </c>
      <c r="F545">
        <f t="shared" si="64"/>
        <v>142.17614400000002</v>
      </c>
      <c r="G545">
        <v>0</v>
      </c>
      <c r="H545">
        <f t="shared" si="68"/>
        <v>3.3320496078273525</v>
      </c>
      <c r="N545">
        <v>2.3696024000000002</v>
      </c>
      <c r="O545">
        <f t="shared" si="65"/>
        <v>142.17614400000002</v>
      </c>
      <c r="P545">
        <v>0</v>
      </c>
      <c r="Q545">
        <f t="shared" si="69"/>
        <v>3.3320496078273525</v>
      </c>
      <c r="U545">
        <v>2.3696024000000002</v>
      </c>
      <c r="V545">
        <f t="shared" si="66"/>
        <v>142.17614400000002</v>
      </c>
      <c r="W545">
        <v>0</v>
      </c>
      <c r="X545">
        <f t="shared" si="70"/>
        <v>3.3320496078273525</v>
      </c>
      <c r="AC545">
        <v>2.3696024000000002</v>
      </c>
      <c r="AD545">
        <f t="shared" si="67"/>
        <v>142.17614400000002</v>
      </c>
      <c r="AE545">
        <v>0</v>
      </c>
      <c r="AF545">
        <f t="shared" si="71"/>
        <v>3.3320496078273525</v>
      </c>
    </row>
    <row r="546" spans="5:32" x14ac:dyDescent="0.25">
      <c r="E546">
        <v>2.3739816</v>
      </c>
      <c r="F546">
        <f t="shared" si="64"/>
        <v>142.438896</v>
      </c>
      <c r="G546">
        <v>0</v>
      </c>
      <c r="H546">
        <f t="shared" si="68"/>
        <v>3.4634044973053992</v>
      </c>
      <c r="N546">
        <v>2.3739816</v>
      </c>
      <c r="O546">
        <f t="shared" si="65"/>
        <v>142.438896</v>
      </c>
      <c r="P546">
        <v>0</v>
      </c>
      <c r="Q546">
        <f t="shared" si="69"/>
        <v>3.4634044973053992</v>
      </c>
      <c r="U546">
        <v>2.3739816</v>
      </c>
      <c r="V546">
        <f t="shared" si="66"/>
        <v>142.438896</v>
      </c>
      <c r="W546">
        <v>0</v>
      </c>
      <c r="X546">
        <f t="shared" si="70"/>
        <v>3.4634044973053992</v>
      </c>
      <c r="AC546">
        <v>2.3739816</v>
      </c>
      <c r="AD546">
        <f t="shared" si="67"/>
        <v>142.438896</v>
      </c>
      <c r="AE546">
        <v>0</v>
      </c>
      <c r="AF546">
        <f t="shared" si="71"/>
        <v>3.4634044973053992</v>
      </c>
    </row>
    <row r="547" spans="5:32" x14ac:dyDescent="0.25">
      <c r="E547">
        <v>2.3783607999999998</v>
      </c>
      <c r="F547">
        <f t="shared" si="64"/>
        <v>142.70164799999998</v>
      </c>
      <c r="G547">
        <v>0</v>
      </c>
      <c r="H547">
        <f t="shared" si="68"/>
        <v>3.594759386783446</v>
      </c>
      <c r="N547">
        <v>2.3783607999999998</v>
      </c>
      <c r="O547">
        <f t="shared" si="65"/>
        <v>142.70164799999998</v>
      </c>
      <c r="P547">
        <v>0</v>
      </c>
      <c r="Q547">
        <f t="shared" si="69"/>
        <v>3.594759386783446</v>
      </c>
      <c r="U547">
        <v>2.3783607999999998</v>
      </c>
      <c r="V547">
        <f t="shared" si="66"/>
        <v>142.70164799999998</v>
      </c>
      <c r="W547">
        <v>0</v>
      </c>
      <c r="X547">
        <f t="shared" si="70"/>
        <v>3.594759386783446</v>
      </c>
      <c r="AC547">
        <v>2.3783607999999998</v>
      </c>
      <c r="AD547">
        <f t="shared" si="67"/>
        <v>142.70164799999998</v>
      </c>
      <c r="AE547">
        <v>0</v>
      </c>
      <c r="AF547">
        <f t="shared" si="71"/>
        <v>3.594759386783446</v>
      </c>
    </row>
    <row r="548" spans="5:32" x14ac:dyDescent="0.25">
      <c r="E548">
        <v>2.3827400000000001</v>
      </c>
      <c r="F548">
        <f t="shared" si="64"/>
        <v>142.96440000000001</v>
      </c>
      <c r="G548">
        <v>0</v>
      </c>
      <c r="H548">
        <f t="shared" si="68"/>
        <v>3.7261142762615211</v>
      </c>
      <c r="N548">
        <v>2.3827400000000001</v>
      </c>
      <c r="O548">
        <f t="shared" si="65"/>
        <v>142.96440000000001</v>
      </c>
      <c r="P548">
        <v>0</v>
      </c>
      <c r="Q548">
        <f t="shared" si="69"/>
        <v>3.7261142762615211</v>
      </c>
      <c r="U548">
        <v>2.3827400000000001</v>
      </c>
      <c r="V548">
        <f t="shared" si="66"/>
        <v>142.96440000000001</v>
      </c>
      <c r="W548">
        <v>0</v>
      </c>
      <c r="X548">
        <f t="shared" si="70"/>
        <v>3.7261142762615211</v>
      </c>
      <c r="AC548">
        <v>2.3827400000000001</v>
      </c>
      <c r="AD548">
        <f t="shared" si="67"/>
        <v>142.96440000000001</v>
      </c>
      <c r="AE548">
        <v>0</v>
      </c>
      <c r="AF548">
        <f t="shared" si="71"/>
        <v>3.7261142762615211</v>
      </c>
    </row>
    <row r="549" spans="5:32" x14ac:dyDescent="0.25">
      <c r="E549">
        <v>2.3871191</v>
      </c>
      <c r="F549">
        <f t="shared" si="64"/>
        <v>143.227146</v>
      </c>
      <c r="G549">
        <v>0</v>
      </c>
      <c r="H549">
        <f t="shared" si="68"/>
        <v>3.8574661662216378</v>
      </c>
      <c r="N549">
        <v>2.3871191</v>
      </c>
      <c r="O549">
        <f t="shared" si="65"/>
        <v>143.227146</v>
      </c>
      <c r="P549">
        <v>0</v>
      </c>
      <c r="Q549">
        <f t="shared" si="69"/>
        <v>3.8574661662216378</v>
      </c>
      <c r="U549">
        <v>2.3871191</v>
      </c>
      <c r="V549">
        <f t="shared" si="66"/>
        <v>143.227146</v>
      </c>
      <c r="W549">
        <v>0</v>
      </c>
      <c r="X549">
        <f t="shared" si="70"/>
        <v>3.8574661662216378</v>
      </c>
      <c r="AC549">
        <v>2.3871191</v>
      </c>
      <c r="AD549">
        <f t="shared" si="67"/>
        <v>143.227146</v>
      </c>
      <c r="AE549">
        <v>0</v>
      </c>
      <c r="AF549">
        <f t="shared" si="71"/>
        <v>3.8574661662216378</v>
      </c>
    </row>
    <row r="550" spans="5:32" x14ac:dyDescent="0.25">
      <c r="E550">
        <v>2.3914979999999999</v>
      </c>
      <c r="F550">
        <f t="shared" si="64"/>
        <v>143.48988</v>
      </c>
      <c r="G550">
        <v>0</v>
      </c>
      <c r="H550">
        <f t="shared" si="68"/>
        <v>3.9888120571458838</v>
      </c>
      <c r="N550">
        <v>2.3914979999999999</v>
      </c>
      <c r="O550">
        <f t="shared" si="65"/>
        <v>143.48988</v>
      </c>
      <c r="P550">
        <v>0</v>
      </c>
      <c r="Q550">
        <f t="shared" si="69"/>
        <v>3.9888120571458838</v>
      </c>
      <c r="U550">
        <v>2.3914979999999999</v>
      </c>
      <c r="V550">
        <f t="shared" si="66"/>
        <v>143.48988</v>
      </c>
      <c r="W550">
        <v>0</v>
      </c>
      <c r="X550">
        <f t="shared" si="70"/>
        <v>3.9888120571458838</v>
      </c>
      <c r="AC550">
        <v>2.3914979999999999</v>
      </c>
      <c r="AD550">
        <f t="shared" si="67"/>
        <v>143.48988</v>
      </c>
      <c r="AE550">
        <v>0</v>
      </c>
      <c r="AF550">
        <f t="shared" si="71"/>
        <v>3.9888120571458838</v>
      </c>
    </row>
    <row r="551" spans="5:32" x14ac:dyDescent="0.25">
      <c r="E551">
        <v>2.3958773</v>
      </c>
      <c r="F551">
        <f t="shared" si="64"/>
        <v>143.75263799999999</v>
      </c>
      <c r="G551">
        <v>0</v>
      </c>
      <c r="H551">
        <f t="shared" si="68"/>
        <v>4.120169946141873</v>
      </c>
      <c r="N551">
        <v>2.3958773</v>
      </c>
      <c r="O551">
        <f t="shared" si="65"/>
        <v>143.75263799999999</v>
      </c>
      <c r="P551">
        <v>0</v>
      </c>
      <c r="Q551">
        <f t="shared" si="69"/>
        <v>4.120169946141873</v>
      </c>
      <c r="U551">
        <v>2.3958773</v>
      </c>
      <c r="V551">
        <f t="shared" si="66"/>
        <v>143.75263799999999</v>
      </c>
      <c r="W551">
        <v>0</v>
      </c>
      <c r="X551">
        <f t="shared" si="70"/>
        <v>4.120169946141873</v>
      </c>
      <c r="AC551">
        <v>2.3958773</v>
      </c>
      <c r="AD551">
        <f t="shared" si="67"/>
        <v>143.75263799999999</v>
      </c>
      <c r="AE551">
        <v>0</v>
      </c>
      <c r="AF551">
        <f t="shared" si="71"/>
        <v>4.120169946141873</v>
      </c>
    </row>
    <row r="552" spans="5:32" x14ac:dyDescent="0.25">
      <c r="E552">
        <v>2.4002566000000001</v>
      </c>
      <c r="F552">
        <f t="shared" si="64"/>
        <v>144.01539600000001</v>
      </c>
      <c r="G552">
        <v>0</v>
      </c>
      <c r="H552">
        <f t="shared" si="68"/>
        <v>4.2515278351378782</v>
      </c>
      <c r="N552">
        <v>2.4002566000000001</v>
      </c>
      <c r="O552">
        <f t="shared" si="65"/>
        <v>144.01539600000001</v>
      </c>
      <c r="P552">
        <v>0</v>
      </c>
      <c r="Q552">
        <f t="shared" si="69"/>
        <v>4.2515278351378782</v>
      </c>
      <c r="U552">
        <v>2.4002566000000001</v>
      </c>
      <c r="V552">
        <f t="shared" si="66"/>
        <v>144.01539600000001</v>
      </c>
      <c r="W552">
        <v>0</v>
      </c>
      <c r="X552">
        <f t="shared" si="70"/>
        <v>4.2515278351378782</v>
      </c>
      <c r="AC552">
        <v>2.4002566000000001</v>
      </c>
      <c r="AD552">
        <f t="shared" si="67"/>
        <v>144.01539600000001</v>
      </c>
      <c r="AE552">
        <v>0</v>
      </c>
      <c r="AF552">
        <f t="shared" si="71"/>
        <v>4.2515278351378782</v>
      </c>
    </row>
    <row r="553" spans="5:32" x14ac:dyDescent="0.25">
      <c r="E553">
        <v>2.4046356000000002</v>
      </c>
      <c r="F553">
        <f t="shared" si="64"/>
        <v>144.27813600000002</v>
      </c>
      <c r="G553">
        <v>0</v>
      </c>
      <c r="H553">
        <f t="shared" si="68"/>
        <v>4.3828767255800667</v>
      </c>
      <c r="N553">
        <v>2.4046356000000002</v>
      </c>
      <c r="O553">
        <f t="shared" si="65"/>
        <v>144.27813600000002</v>
      </c>
      <c r="P553">
        <v>0</v>
      </c>
      <c r="Q553">
        <f t="shared" si="69"/>
        <v>4.3828767255800667</v>
      </c>
      <c r="U553">
        <v>2.4046356000000002</v>
      </c>
      <c r="V553">
        <f t="shared" si="66"/>
        <v>144.27813600000002</v>
      </c>
      <c r="W553">
        <v>0</v>
      </c>
      <c r="X553">
        <f t="shared" si="70"/>
        <v>4.3828767255800667</v>
      </c>
      <c r="AC553">
        <v>2.4046356000000002</v>
      </c>
      <c r="AD553">
        <f t="shared" si="67"/>
        <v>144.27813600000002</v>
      </c>
      <c r="AE553">
        <v>0</v>
      </c>
      <c r="AF553">
        <f t="shared" si="71"/>
        <v>4.3828767255800667</v>
      </c>
    </row>
    <row r="554" spans="5:32" x14ac:dyDescent="0.25">
      <c r="E554">
        <v>2.4090148</v>
      </c>
      <c r="F554">
        <f t="shared" si="64"/>
        <v>144.540888</v>
      </c>
      <c r="G554">
        <v>0</v>
      </c>
      <c r="H554">
        <f t="shared" si="68"/>
        <v>4.5142316150581134</v>
      </c>
      <c r="N554">
        <v>2.4090148</v>
      </c>
      <c r="O554">
        <f t="shared" si="65"/>
        <v>144.540888</v>
      </c>
      <c r="P554">
        <v>0</v>
      </c>
      <c r="Q554">
        <f t="shared" si="69"/>
        <v>4.5142316150581134</v>
      </c>
      <c r="U554">
        <v>2.4090148</v>
      </c>
      <c r="V554">
        <f t="shared" si="66"/>
        <v>144.540888</v>
      </c>
      <c r="W554">
        <v>0</v>
      </c>
      <c r="X554">
        <f t="shared" si="70"/>
        <v>4.5142316150581134</v>
      </c>
      <c r="AC554">
        <v>2.4090148</v>
      </c>
      <c r="AD554">
        <f t="shared" si="67"/>
        <v>144.540888</v>
      </c>
      <c r="AE554">
        <v>0</v>
      </c>
      <c r="AF554">
        <f t="shared" si="71"/>
        <v>4.5142316150581134</v>
      </c>
    </row>
    <row r="555" spans="5:32" x14ac:dyDescent="0.25">
      <c r="E555">
        <v>2.4133939999999998</v>
      </c>
      <c r="F555">
        <f t="shared" si="64"/>
        <v>144.80364</v>
      </c>
      <c r="G555">
        <v>0</v>
      </c>
      <c r="H555">
        <f t="shared" si="68"/>
        <v>4.6455865045361744</v>
      </c>
      <c r="N555">
        <v>2.4133939999999998</v>
      </c>
      <c r="O555">
        <f t="shared" si="65"/>
        <v>144.80364</v>
      </c>
      <c r="P555">
        <v>0</v>
      </c>
      <c r="Q555">
        <f t="shared" si="69"/>
        <v>4.6455865045361744</v>
      </c>
      <c r="U555">
        <v>2.4133939999999998</v>
      </c>
      <c r="V555">
        <f t="shared" si="66"/>
        <v>144.80364</v>
      </c>
      <c r="W555">
        <v>0</v>
      </c>
      <c r="X555">
        <f t="shared" si="70"/>
        <v>4.6455865045361744</v>
      </c>
      <c r="AC555">
        <v>2.4133939999999998</v>
      </c>
      <c r="AD555">
        <f t="shared" si="67"/>
        <v>144.80364</v>
      </c>
      <c r="AE555">
        <v>0</v>
      </c>
      <c r="AF555">
        <f t="shared" si="71"/>
        <v>4.6455865045361744</v>
      </c>
    </row>
    <row r="556" spans="5:32" x14ac:dyDescent="0.25">
      <c r="E556">
        <v>2.4177732999999999</v>
      </c>
      <c r="F556">
        <f t="shared" si="64"/>
        <v>145.06639799999999</v>
      </c>
      <c r="G556">
        <v>0</v>
      </c>
      <c r="H556">
        <f t="shared" si="68"/>
        <v>4.7769443935321636</v>
      </c>
      <c r="N556">
        <v>2.4177732999999999</v>
      </c>
      <c r="O556">
        <f t="shared" si="65"/>
        <v>145.06639799999999</v>
      </c>
      <c r="P556">
        <v>0</v>
      </c>
      <c r="Q556">
        <f t="shared" si="69"/>
        <v>4.7769443935321636</v>
      </c>
      <c r="U556">
        <v>2.4177732999999999</v>
      </c>
      <c r="V556">
        <f t="shared" si="66"/>
        <v>145.06639799999999</v>
      </c>
      <c r="W556">
        <v>0</v>
      </c>
      <c r="X556">
        <f t="shared" si="70"/>
        <v>4.7769443935321636</v>
      </c>
      <c r="AC556">
        <v>2.4177732999999999</v>
      </c>
      <c r="AD556">
        <f t="shared" si="67"/>
        <v>145.06639799999999</v>
      </c>
      <c r="AE556">
        <v>0</v>
      </c>
      <c r="AF556">
        <f t="shared" si="71"/>
        <v>4.7769443935321636</v>
      </c>
    </row>
    <row r="557" spans="5:32" x14ac:dyDescent="0.25">
      <c r="E557">
        <v>2.4221525000000002</v>
      </c>
      <c r="F557">
        <f t="shared" si="64"/>
        <v>145.32915</v>
      </c>
      <c r="G557">
        <v>0</v>
      </c>
      <c r="H557">
        <f t="shared" si="68"/>
        <v>4.9082992830102246</v>
      </c>
      <c r="N557">
        <v>2.4221525000000002</v>
      </c>
      <c r="O557">
        <f t="shared" si="65"/>
        <v>145.32915</v>
      </c>
      <c r="P557">
        <v>5796.3344729999999</v>
      </c>
      <c r="Q557">
        <f t="shared" si="69"/>
        <v>4.9082992830102246</v>
      </c>
      <c r="U557">
        <v>2.4221525000000002</v>
      </c>
      <c r="V557">
        <f t="shared" si="66"/>
        <v>145.32915</v>
      </c>
      <c r="W557">
        <v>24826.650390999999</v>
      </c>
      <c r="X557">
        <f t="shared" si="70"/>
        <v>4.9082992830102246</v>
      </c>
      <c r="AC557">
        <v>2.4221525000000002</v>
      </c>
      <c r="AD557">
        <f t="shared" si="67"/>
        <v>145.32915</v>
      </c>
      <c r="AE557">
        <v>5089.1889650000003</v>
      </c>
      <c r="AF557">
        <f t="shared" si="71"/>
        <v>4.9082992830102246</v>
      </c>
    </row>
    <row r="558" spans="5:32" x14ac:dyDescent="0.25">
      <c r="E558">
        <v>2.4265317</v>
      </c>
      <c r="F558">
        <f t="shared" si="64"/>
        <v>145.591902</v>
      </c>
      <c r="G558">
        <v>0</v>
      </c>
      <c r="H558">
        <f t="shared" si="68"/>
        <v>-4.9603458275117145</v>
      </c>
      <c r="N558">
        <v>2.4265317</v>
      </c>
      <c r="O558">
        <f t="shared" si="65"/>
        <v>145.591902</v>
      </c>
      <c r="P558">
        <v>0</v>
      </c>
      <c r="Q558">
        <f t="shared" si="69"/>
        <v>-4.9603458275117145</v>
      </c>
      <c r="U558">
        <v>2.4265317</v>
      </c>
      <c r="V558">
        <f t="shared" si="66"/>
        <v>145.591902</v>
      </c>
      <c r="W558">
        <v>0</v>
      </c>
      <c r="X558">
        <f t="shared" si="70"/>
        <v>-4.9603458275117145</v>
      </c>
      <c r="AC558">
        <v>2.4265317</v>
      </c>
      <c r="AD558">
        <f t="shared" si="67"/>
        <v>145.591902</v>
      </c>
      <c r="AE558">
        <v>0</v>
      </c>
      <c r="AF558">
        <f t="shared" si="71"/>
        <v>-4.9603458275117145</v>
      </c>
    </row>
    <row r="559" spans="5:32" x14ac:dyDescent="0.25">
      <c r="E559">
        <v>2.4309107999999999</v>
      </c>
      <c r="F559">
        <f t="shared" si="64"/>
        <v>145.854648</v>
      </c>
      <c r="G559">
        <v>0</v>
      </c>
      <c r="H559">
        <f t="shared" si="68"/>
        <v>-4.8289939375515969</v>
      </c>
      <c r="N559">
        <v>2.4309107999999999</v>
      </c>
      <c r="O559">
        <f t="shared" si="65"/>
        <v>145.854648</v>
      </c>
      <c r="P559">
        <v>0</v>
      </c>
      <c r="Q559">
        <f t="shared" si="69"/>
        <v>-4.8289939375515969</v>
      </c>
      <c r="U559">
        <v>2.4309107999999999</v>
      </c>
      <c r="V559">
        <f t="shared" si="66"/>
        <v>145.854648</v>
      </c>
      <c r="W559">
        <v>0</v>
      </c>
      <c r="X559">
        <f t="shared" si="70"/>
        <v>-4.8289939375515969</v>
      </c>
      <c r="AC559">
        <v>2.4309107999999999</v>
      </c>
      <c r="AD559">
        <f t="shared" si="67"/>
        <v>145.854648</v>
      </c>
      <c r="AE559">
        <v>0</v>
      </c>
      <c r="AF559">
        <f t="shared" si="71"/>
        <v>-4.8289939375515969</v>
      </c>
    </row>
    <row r="560" spans="5:32" x14ac:dyDescent="0.25">
      <c r="E560">
        <v>2.4352898999999999</v>
      </c>
      <c r="F560">
        <f t="shared" si="64"/>
        <v>146.11739399999999</v>
      </c>
      <c r="G560">
        <v>0</v>
      </c>
      <c r="H560">
        <f t="shared" si="68"/>
        <v>-4.6976420475914793</v>
      </c>
      <c r="N560">
        <v>2.4352898999999999</v>
      </c>
      <c r="O560">
        <f t="shared" si="65"/>
        <v>146.11739399999999</v>
      </c>
      <c r="P560">
        <v>0</v>
      </c>
      <c r="Q560">
        <f t="shared" si="69"/>
        <v>-4.6976420475914793</v>
      </c>
      <c r="U560">
        <v>2.4352898999999999</v>
      </c>
      <c r="V560">
        <f t="shared" si="66"/>
        <v>146.11739399999999</v>
      </c>
      <c r="W560">
        <v>0</v>
      </c>
      <c r="X560">
        <f t="shared" si="70"/>
        <v>-4.6976420475914793</v>
      </c>
      <c r="AC560">
        <v>2.4352898999999999</v>
      </c>
      <c r="AD560">
        <f t="shared" si="67"/>
        <v>146.11739399999999</v>
      </c>
      <c r="AE560">
        <v>0</v>
      </c>
      <c r="AF560">
        <f t="shared" si="71"/>
        <v>-4.6976420475914793</v>
      </c>
    </row>
    <row r="561" spans="5:32" x14ac:dyDescent="0.25">
      <c r="E561">
        <v>2.4396689999999999</v>
      </c>
      <c r="F561">
        <f t="shared" si="64"/>
        <v>146.38013999999998</v>
      </c>
      <c r="G561">
        <v>0</v>
      </c>
      <c r="H561">
        <f t="shared" si="68"/>
        <v>-4.5662901576313608</v>
      </c>
      <c r="N561">
        <v>2.4396689999999999</v>
      </c>
      <c r="O561">
        <f t="shared" si="65"/>
        <v>146.38013999999998</v>
      </c>
      <c r="P561">
        <v>0</v>
      </c>
      <c r="Q561">
        <f t="shared" si="69"/>
        <v>-4.5662901576313608</v>
      </c>
      <c r="U561">
        <v>2.4396689999999999</v>
      </c>
      <c r="V561">
        <f t="shared" si="66"/>
        <v>146.38013999999998</v>
      </c>
      <c r="W561">
        <v>0</v>
      </c>
      <c r="X561">
        <f t="shared" si="70"/>
        <v>-4.5662901576313608</v>
      </c>
      <c r="AC561">
        <v>2.4396689999999999</v>
      </c>
      <c r="AD561">
        <f t="shared" si="67"/>
        <v>146.38013999999998</v>
      </c>
      <c r="AE561">
        <v>0</v>
      </c>
      <c r="AF561">
        <f t="shared" si="71"/>
        <v>-4.5662901576313608</v>
      </c>
    </row>
    <row r="562" spans="5:32" x14ac:dyDescent="0.25">
      <c r="E562">
        <v>2.4440483</v>
      </c>
      <c r="F562">
        <f t="shared" si="64"/>
        <v>146.642898</v>
      </c>
      <c r="G562">
        <v>0</v>
      </c>
      <c r="H562">
        <f t="shared" si="68"/>
        <v>-4.4349322686353574</v>
      </c>
      <c r="N562">
        <v>2.4440483</v>
      </c>
      <c r="O562">
        <f t="shared" si="65"/>
        <v>146.642898</v>
      </c>
      <c r="P562">
        <v>0</v>
      </c>
      <c r="Q562">
        <f t="shared" si="69"/>
        <v>-4.4349322686353574</v>
      </c>
      <c r="U562">
        <v>2.4440483</v>
      </c>
      <c r="V562">
        <f t="shared" si="66"/>
        <v>146.642898</v>
      </c>
      <c r="W562">
        <v>0</v>
      </c>
      <c r="X562">
        <f t="shared" si="70"/>
        <v>-4.4349322686353574</v>
      </c>
      <c r="AC562">
        <v>2.4440483</v>
      </c>
      <c r="AD562">
        <f t="shared" si="67"/>
        <v>146.642898</v>
      </c>
      <c r="AE562">
        <v>0</v>
      </c>
      <c r="AF562">
        <f t="shared" si="71"/>
        <v>-4.4349322686353574</v>
      </c>
    </row>
    <row r="563" spans="5:32" x14ac:dyDescent="0.25">
      <c r="E563">
        <v>2.4484275000000002</v>
      </c>
      <c r="F563">
        <f t="shared" si="64"/>
        <v>146.90565000000001</v>
      </c>
      <c r="G563">
        <v>0</v>
      </c>
      <c r="H563">
        <f t="shared" si="68"/>
        <v>-4.3035773791572964</v>
      </c>
      <c r="N563">
        <v>2.4484275000000002</v>
      </c>
      <c r="O563">
        <f t="shared" si="65"/>
        <v>146.90565000000001</v>
      </c>
      <c r="P563">
        <v>0</v>
      </c>
      <c r="Q563">
        <f t="shared" si="69"/>
        <v>-4.3035773791572964</v>
      </c>
      <c r="U563">
        <v>2.4484275000000002</v>
      </c>
      <c r="V563">
        <f t="shared" si="66"/>
        <v>146.90565000000001</v>
      </c>
      <c r="W563">
        <v>0</v>
      </c>
      <c r="X563">
        <f t="shared" si="70"/>
        <v>-4.3035773791572964</v>
      </c>
      <c r="AC563">
        <v>2.4484275000000002</v>
      </c>
      <c r="AD563">
        <f t="shared" si="67"/>
        <v>146.90565000000001</v>
      </c>
      <c r="AE563">
        <v>0</v>
      </c>
      <c r="AF563">
        <f t="shared" si="71"/>
        <v>-4.3035773791572964</v>
      </c>
    </row>
    <row r="564" spans="5:32" x14ac:dyDescent="0.25">
      <c r="E564">
        <v>2.4528067</v>
      </c>
      <c r="F564">
        <f t="shared" si="64"/>
        <v>147.16840200000001</v>
      </c>
      <c r="G564">
        <v>0</v>
      </c>
      <c r="H564">
        <f t="shared" si="68"/>
        <v>-4.1722224896792355</v>
      </c>
      <c r="N564">
        <v>2.4528067</v>
      </c>
      <c r="O564">
        <f t="shared" si="65"/>
        <v>147.16840200000001</v>
      </c>
      <c r="P564">
        <v>0</v>
      </c>
      <c r="Q564">
        <f t="shared" si="69"/>
        <v>-4.1722224896792355</v>
      </c>
      <c r="U564">
        <v>2.4528067</v>
      </c>
      <c r="V564">
        <f t="shared" si="66"/>
        <v>147.16840200000001</v>
      </c>
      <c r="W564">
        <v>0</v>
      </c>
      <c r="X564">
        <f t="shared" si="70"/>
        <v>-4.1722224896792355</v>
      </c>
      <c r="AC564">
        <v>2.4528067</v>
      </c>
      <c r="AD564">
        <f t="shared" si="67"/>
        <v>147.16840200000001</v>
      </c>
      <c r="AE564">
        <v>0</v>
      </c>
      <c r="AF564">
        <f t="shared" si="71"/>
        <v>-4.1722224896792355</v>
      </c>
    </row>
    <row r="565" spans="5:32" x14ac:dyDescent="0.25">
      <c r="E565">
        <v>2.4571858</v>
      </c>
      <c r="F565">
        <f t="shared" si="64"/>
        <v>147.43114800000001</v>
      </c>
      <c r="G565">
        <v>0</v>
      </c>
      <c r="H565">
        <f t="shared" si="68"/>
        <v>-4.0408705997191179</v>
      </c>
      <c r="N565">
        <v>2.4571858</v>
      </c>
      <c r="O565">
        <f t="shared" si="65"/>
        <v>147.43114800000001</v>
      </c>
      <c r="P565">
        <v>0</v>
      </c>
      <c r="Q565">
        <f t="shared" si="69"/>
        <v>-4.0408705997191179</v>
      </c>
      <c r="U565">
        <v>2.4571858</v>
      </c>
      <c r="V565">
        <f t="shared" si="66"/>
        <v>147.43114800000001</v>
      </c>
      <c r="W565">
        <v>0</v>
      </c>
      <c r="X565">
        <f t="shared" si="70"/>
        <v>-4.0408705997191179</v>
      </c>
      <c r="AC565">
        <v>2.4571858</v>
      </c>
      <c r="AD565">
        <f t="shared" si="67"/>
        <v>147.43114800000001</v>
      </c>
      <c r="AE565">
        <v>0</v>
      </c>
      <c r="AF565">
        <f t="shared" si="71"/>
        <v>-4.0408705997191179</v>
      </c>
    </row>
    <row r="566" spans="5:32" x14ac:dyDescent="0.25">
      <c r="E566">
        <v>2.4615648000000001</v>
      </c>
      <c r="F566">
        <f t="shared" si="64"/>
        <v>147.69388800000002</v>
      </c>
      <c r="G566">
        <v>0</v>
      </c>
      <c r="H566">
        <f t="shared" si="68"/>
        <v>-3.909521709276929</v>
      </c>
      <c r="N566">
        <v>2.4615648000000001</v>
      </c>
      <c r="O566">
        <f t="shared" si="65"/>
        <v>147.69388800000002</v>
      </c>
      <c r="P566">
        <v>0</v>
      </c>
      <c r="Q566">
        <f t="shared" si="69"/>
        <v>-3.909521709276929</v>
      </c>
      <c r="U566">
        <v>2.4615648000000001</v>
      </c>
      <c r="V566">
        <f t="shared" si="66"/>
        <v>147.69388800000002</v>
      </c>
      <c r="W566">
        <v>0</v>
      </c>
      <c r="X566">
        <f t="shared" si="70"/>
        <v>-3.909521709276929</v>
      </c>
      <c r="AC566">
        <v>2.4615648000000001</v>
      </c>
      <c r="AD566">
        <f t="shared" si="67"/>
        <v>147.69388800000002</v>
      </c>
      <c r="AE566">
        <v>0</v>
      </c>
      <c r="AF566">
        <f t="shared" si="71"/>
        <v>-3.909521709276929</v>
      </c>
    </row>
    <row r="567" spans="5:32" x14ac:dyDescent="0.25">
      <c r="E567">
        <v>2.4659442</v>
      </c>
      <c r="F567">
        <f t="shared" si="64"/>
        <v>147.95665199999999</v>
      </c>
      <c r="G567">
        <v>0</v>
      </c>
      <c r="H567">
        <f t="shared" si="68"/>
        <v>-3.7781608207630102</v>
      </c>
      <c r="N567">
        <v>2.4659442</v>
      </c>
      <c r="O567">
        <f t="shared" si="65"/>
        <v>147.95665199999999</v>
      </c>
      <c r="P567">
        <v>0</v>
      </c>
      <c r="Q567">
        <f t="shared" si="69"/>
        <v>-3.7781608207630102</v>
      </c>
      <c r="U567">
        <v>2.4659442</v>
      </c>
      <c r="V567">
        <f t="shared" si="66"/>
        <v>147.95665199999999</v>
      </c>
      <c r="W567">
        <v>0</v>
      </c>
      <c r="X567">
        <f t="shared" si="70"/>
        <v>-3.7781608207630102</v>
      </c>
      <c r="AC567">
        <v>2.4659442</v>
      </c>
      <c r="AD567">
        <f t="shared" si="67"/>
        <v>147.95665199999999</v>
      </c>
      <c r="AE567">
        <v>0</v>
      </c>
      <c r="AF567">
        <f t="shared" si="71"/>
        <v>-3.7781608207630102</v>
      </c>
    </row>
    <row r="568" spans="5:32" x14ac:dyDescent="0.25">
      <c r="E568">
        <v>2.4703233</v>
      </c>
      <c r="F568">
        <f t="shared" si="64"/>
        <v>148.21939800000001</v>
      </c>
      <c r="G568">
        <v>0</v>
      </c>
      <c r="H568">
        <f t="shared" si="68"/>
        <v>-3.6468089308028784</v>
      </c>
      <c r="N568">
        <v>2.4703233</v>
      </c>
      <c r="O568">
        <f t="shared" si="65"/>
        <v>148.21939800000001</v>
      </c>
      <c r="P568">
        <v>0</v>
      </c>
      <c r="Q568">
        <f t="shared" si="69"/>
        <v>-3.6468089308028784</v>
      </c>
      <c r="U568">
        <v>2.4703233</v>
      </c>
      <c r="V568">
        <f t="shared" si="66"/>
        <v>148.21939800000001</v>
      </c>
      <c r="W568">
        <v>0</v>
      </c>
      <c r="X568">
        <f t="shared" si="70"/>
        <v>-3.6468089308028784</v>
      </c>
      <c r="AC568">
        <v>2.4703233</v>
      </c>
      <c r="AD568">
        <f t="shared" si="67"/>
        <v>148.21939800000001</v>
      </c>
      <c r="AE568">
        <v>0</v>
      </c>
      <c r="AF568">
        <f t="shared" si="71"/>
        <v>-3.6468089308028784</v>
      </c>
    </row>
    <row r="569" spans="5:32" x14ac:dyDescent="0.25">
      <c r="E569">
        <v>2.4747024999999998</v>
      </c>
      <c r="F569">
        <f t="shared" si="64"/>
        <v>148.48214999999999</v>
      </c>
      <c r="G569">
        <v>0</v>
      </c>
      <c r="H569">
        <f t="shared" si="68"/>
        <v>-3.5154540413248316</v>
      </c>
      <c r="N569">
        <v>2.4747024999999998</v>
      </c>
      <c r="O569">
        <f t="shared" si="65"/>
        <v>148.48214999999999</v>
      </c>
      <c r="P569">
        <v>0</v>
      </c>
      <c r="Q569">
        <f t="shared" si="69"/>
        <v>-3.5154540413248316</v>
      </c>
      <c r="U569">
        <v>2.4747024999999998</v>
      </c>
      <c r="V569">
        <f t="shared" si="66"/>
        <v>148.48214999999999</v>
      </c>
      <c r="W569">
        <v>0</v>
      </c>
      <c r="X569">
        <f t="shared" si="70"/>
        <v>-3.5154540413248316</v>
      </c>
      <c r="AC569">
        <v>2.4747024999999998</v>
      </c>
      <c r="AD569">
        <f t="shared" si="67"/>
        <v>148.48214999999999</v>
      </c>
      <c r="AE569">
        <v>0</v>
      </c>
      <c r="AF569">
        <f t="shared" si="71"/>
        <v>-3.5154540413248316</v>
      </c>
    </row>
    <row r="570" spans="5:32" x14ac:dyDescent="0.25">
      <c r="E570">
        <v>2.4790817000000001</v>
      </c>
      <c r="F570">
        <f t="shared" si="64"/>
        <v>148.744902</v>
      </c>
      <c r="G570">
        <v>0</v>
      </c>
      <c r="H570">
        <f t="shared" si="68"/>
        <v>-3.3840991518467707</v>
      </c>
      <c r="N570">
        <v>2.4790817000000001</v>
      </c>
      <c r="O570">
        <f t="shared" si="65"/>
        <v>148.744902</v>
      </c>
      <c r="P570">
        <v>0</v>
      </c>
      <c r="Q570">
        <f t="shared" si="69"/>
        <v>-3.3840991518467707</v>
      </c>
      <c r="U570">
        <v>2.4790817000000001</v>
      </c>
      <c r="V570">
        <f t="shared" si="66"/>
        <v>148.744902</v>
      </c>
      <c r="W570">
        <v>0</v>
      </c>
      <c r="X570">
        <f t="shared" si="70"/>
        <v>-3.3840991518467707</v>
      </c>
      <c r="AC570">
        <v>2.4790817000000001</v>
      </c>
      <c r="AD570">
        <f t="shared" si="67"/>
        <v>148.744902</v>
      </c>
      <c r="AE570">
        <v>0</v>
      </c>
      <c r="AF570">
        <f t="shared" si="71"/>
        <v>-3.3840991518467707</v>
      </c>
    </row>
    <row r="571" spans="5:32" x14ac:dyDescent="0.25">
      <c r="E571">
        <v>2.4834607000000002</v>
      </c>
      <c r="F571">
        <f t="shared" si="64"/>
        <v>149.007642</v>
      </c>
      <c r="G571">
        <v>0</v>
      </c>
      <c r="H571">
        <f t="shared" si="68"/>
        <v>-3.2527502614045822</v>
      </c>
      <c r="N571">
        <v>2.4834607000000002</v>
      </c>
      <c r="O571">
        <f t="shared" si="65"/>
        <v>149.007642</v>
      </c>
      <c r="P571">
        <v>0</v>
      </c>
      <c r="Q571">
        <f t="shared" si="69"/>
        <v>-3.2527502614045822</v>
      </c>
      <c r="U571">
        <v>2.4834607000000002</v>
      </c>
      <c r="V571">
        <f t="shared" si="66"/>
        <v>149.007642</v>
      </c>
      <c r="W571">
        <v>0</v>
      </c>
      <c r="X571">
        <f t="shared" si="70"/>
        <v>-3.2527502614045822</v>
      </c>
      <c r="AC571">
        <v>2.4834607000000002</v>
      </c>
      <c r="AD571">
        <f t="shared" si="67"/>
        <v>149.007642</v>
      </c>
      <c r="AE571">
        <v>0</v>
      </c>
      <c r="AF571">
        <f t="shared" si="71"/>
        <v>-3.2527502614045822</v>
      </c>
    </row>
    <row r="572" spans="5:32" x14ac:dyDescent="0.25">
      <c r="E572">
        <v>2.4878396999999999</v>
      </c>
      <c r="F572">
        <f t="shared" si="64"/>
        <v>149.27038199999998</v>
      </c>
      <c r="G572">
        <v>0</v>
      </c>
      <c r="H572">
        <f t="shared" si="68"/>
        <v>-3.1214013709624076</v>
      </c>
      <c r="N572">
        <v>2.4878396999999999</v>
      </c>
      <c r="O572">
        <f t="shared" si="65"/>
        <v>149.27038199999998</v>
      </c>
      <c r="P572">
        <v>0</v>
      </c>
      <c r="Q572">
        <f t="shared" si="69"/>
        <v>-3.1214013709624076</v>
      </c>
      <c r="U572">
        <v>2.4878396999999999</v>
      </c>
      <c r="V572">
        <f t="shared" si="66"/>
        <v>149.27038199999998</v>
      </c>
      <c r="W572">
        <v>0</v>
      </c>
      <c r="X572">
        <f t="shared" si="70"/>
        <v>-3.1214013709624076</v>
      </c>
      <c r="AC572">
        <v>2.4878396999999999</v>
      </c>
      <c r="AD572">
        <f t="shared" si="67"/>
        <v>149.27038199999998</v>
      </c>
      <c r="AE572">
        <v>0</v>
      </c>
      <c r="AF572">
        <f t="shared" si="71"/>
        <v>-3.1214013709624076</v>
      </c>
    </row>
    <row r="573" spans="5:32" x14ac:dyDescent="0.25">
      <c r="E573">
        <v>2.492219</v>
      </c>
      <c r="F573">
        <f t="shared" si="64"/>
        <v>149.53314</v>
      </c>
      <c r="G573">
        <v>0</v>
      </c>
      <c r="H573">
        <f t="shared" si="68"/>
        <v>-2.9900434819664032</v>
      </c>
      <c r="N573">
        <v>2.492219</v>
      </c>
      <c r="O573">
        <f t="shared" si="65"/>
        <v>149.53314</v>
      </c>
      <c r="P573">
        <v>0</v>
      </c>
      <c r="Q573">
        <f t="shared" si="69"/>
        <v>-2.9900434819664032</v>
      </c>
      <c r="U573">
        <v>2.492219</v>
      </c>
      <c r="V573">
        <f t="shared" si="66"/>
        <v>149.53314</v>
      </c>
      <c r="W573">
        <v>0</v>
      </c>
      <c r="X573">
        <f t="shared" si="70"/>
        <v>-2.9900434819664032</v>
      </c>
      <c r="AC573">
        <v>2.492219</v>
      </c>
      <c r="AD573">
        <f t="shared" si="67"/>
        <v>149.53314</v>
      </c>
      <c r="AE573">
        <v>0</v>
      </c>
      <c r="AF573">
        <f t="shared" si="71"/>
        <v>-2.9900434819664032</v>
      </c>
    </row>
    <row r="574" spans="5:32" x14ac:dyDescent="0.25">
      <c r="E574">
        <v>2.4965983</v>
      </c>
      <c r="F574">
        <f t="shared" si="64"/>
        <v>149.79589799999999</v>
      </c>
      <c r="G574">
        <v>0</v>
      </c>
      <c r="H574">
        <f t="shared" si="68"/>
        <v>-2.8586855929704136</v>
      </c>
      <c r="N574">
        <v>2.4965983</v>
      </c>
      <c r="O574">
        <f t="shared" si="65"/>
        <v>149.79589799999999</v>
      </c>
      <c r="P574">
        <v>0</v>
      </c>
      <c r="Q574">
        <f t="shared" si="69"/>
        <v>-2.8586855929704136</v>
      </c>
      <c r="U574">
        <v>2.4965983</v>
      </c>
      <c r="V574">
        <f t="shared" si="66"/>
        <v>149.79589799999999</v>
      </c>
      <c r="W574">
        <v>0</v>
      </c>
      <c r="X574">
        <f t="shared" si="70"/>
        <v>-2.8586855929704136</v>
      </c>
      <c r="AC574">
        <v>2.4965983</v>
      </c>
      <c r="AD574">
        <f t="shared" si="67"/>
        <v>149.79589799999999</v>
      </c>
      <c r="AE574">
        <v>0</v>
      </c>
      <c r="AF574">
        <f t="shared" si="71"/>
        <v>-2.8586855929704136</v>
      </c>
    </row>
    <row r="575" spans="5:32" x14ac:dyDescent="0.25">
      <c r="E575">
        <v>2.5009774</v>
      </c>
      <c r="F575">
        <f t="shared" si="64"/>
        <v>150.05864400000002</v>
      </c>
      <c r="G575">
        <v>0</v>
      </c>
      <c r="H575">
        <f t="shared" si="68"/>
        <v>-2.7273337030102818</v>
      </c>
      <c r="N575">
        <v>2.5009774</v>
      </c>
      <c r="O575">
        <f t="shared" si="65"/>
        <v>150.05864400000002</v>
      </c>
      <c r="P575">
        <v>0</v>
      </c>
      <c r="Q575">
        <f t="shared" si="69"/>
        <v>-2.7273337030102818</v>
      </c>
      <c r="U575">
        <v>2.5009774</v>
      </c>
      <c r="V575">
        <f t="shared" si="66"/>
        <v>150.05864400000002</v>
      </c>
      <c r="W575">
        <v>0</v>
      </c>
      <c r="X575">
        <f t="shared" si="70"/>
        <v>-2.7273337030102818</v>
      </c>
      <c r="AC575">
        <v>2.5009774</v>
      </c>
      <c r="AD575">
        <f t="shared" si="67"/>
        <v>150.05864400000002</v>
      </c>
      <c r="AE575">
        <v>0</v>
      </c>
      <c r="AF575">
        <f t="shared" si="71"/>
        <v>-2.7273337030102818</v>
      </c>
    </row>
    <row r="576" spans="5:32" x14ac:dyDescent="0.25">
      <c r="E576">
        <v>2.5053567999999999</v>
      </c>
      <c r="F576">
        <f t="shared" si="64"/>
        <v>150.32140799999999</v>
      </c>
      <c r="G576">
        <v>0</v>
      </c>
      <c r="H576">
        <f t="shared" si="68"/>
        <v>-2.595972814496363</v>
      </c>
      <c r="N576">
        <v>2.5053567999999999</v>
      </c>
      <c r="O576">
        <f t="shared" si="65"/>
        <v>150.32140799999999</v>
      </c>
      <c r="P576">
        <v>0</v>
      </c>
      <c r="Q576">
        <f t="shared" si="69"/>
        <v>-2.595972814496363</v>
      </c>
      <c r="U576">
        <v>2.5053567999999999</v>
      </c>
      <c r="V576">
        <f t="shared" si="66"/>
        <v>150.32140799999999</v>
      </c>
      <c r="W576">
        <v>0</v>
      </c>
      <c r="X576">
        <f t="shared" si="70"/>
        <v>-2.595972814496363</v>
      </c>
      <c r="AC576">
        <v>2.5053567999999999</v>
      </c>
      <c r="AD576">
        <f t="shared" si="67"/>
        <v>150.32140799999999</v>
      </c>
      <c r="AE576">
        <v>0</v>
      </c>
      <c r="AF576">
        <f t="shared" si="71"/>
        <v>-2.595972814496363</v>
      </c>
    </row>
    <row r="577" spans="5:32" x14ac:dyDescent="0.25">
      <c r="E577">
        <v>2.5097356999999998</v>
      </c>
      <c r="F577">
        <f t="shared" si="64"/>
        <v>150.58414199999999</v>
      </c>
      <c r="G577">
        <v>0</v>
      </c>
      <c r="H577">
        <f t="shared" si="68"/>
        <v>-2.4646269235721174</v>
      </c>
      <c r="N577">
        <v>2.5097356999999998</v>
      </c>
      <c r="O577">
        <f t="shared" si="65"/>
        <v>150.58414199999999</v>
      </c>
      <c r="P577">
        <v>0</v>
      </c>
      <c r="Q577">
        <f t="shared" si="69"/>
        <v>-2.4646269235721174</v>
      </c>
      <c r="U577">
        <v>2.5097356999999998</v>
      </c>
      <c r="V577">
        <f t="shared" si="66"/>
        <v>150.58414199999999</v>
      </c>
      <c r="W577">
        <v>0</v>
      </c>
      <c r="X577">
        <f t="shared" si="70"/>
        <v>-2.4646269235721174</v>
      </c>
      <c r="AC577">
        <v>2.5097356999999998</v>
      </c>
      <c r="AD577">
        <f t="shared" si="67"/>
        <v>150.58414199999999</v>
      </c>
      <c r="AE577">
        <v>0</v>
      </c>
      <c r="AF577">
        <f t="shared" si="71"/>
        <v>-2.4646269235721174</v>
      </c>
    </row>
    <row r="578" spans="5:32" x14ac:dyDescent="0.25">
      <c r="E578">
        <v>2.5141149999999999</v>
      </c>
      <c r="F578">
        <f t="shared" si="64"/>
        <v>150.84690000000001</v>
      </c>
      <c r="G578">
        <v>0</v>
      </c>
      <c r="H578">
        <f t="shared" si="68"/>
        <v>-2.3332690345761131</v>
      </c>
      <c r="N578">
        <v>2.5141149999999999</v>
      </c>
      <c r="O578">
        <f t="shared" si="65"/>
        <v>150.84690000000001</v>
      </c>
      <c r="P578">
        <v>0</v>
      </c>
      <c r="Q578">
        <f t="shared" si="69"/>
        <v>-2.3332690345761131</v>
      </c>
      <c r="U578">
        <v>2.5141149999999999</v>
      </c>
      <c r="V578">
        <f t="shared" si="66"/>
        <v>150.84690000000001</v>
      </c>
      <c r="W578">
        <v>0</v>
      </c>
      <c r="X578">
        <f t="shared" si="70"/>
        <v>-2.3332690345761131</v>
      </c>
      <c r="AC578">
        <v>2.5141149999999999</v>
      </c>
      <c r="AD578">
        <f t="shared" si="67"/>
        <v>150.84690000000001</v>
      </c>
      <c r="AE578">
        <v>0</v>
      </c>
      <c r="AF578">
        <f t="shared" si="71"/>
        <v>-2.3332690345761131</v>
      </c>
    </row>
    <row r="579" spans="5:32" x14ac:dyDescent="0.25">
      <c r="E579">
        <v>2.5184942000000001</v>
      </c>
      <c r="F579">
        <f t="shared" si="64"/>
        <v>151.10965200000001</v>
      </c>
      <c r="G579">
        <v>0</v>
      </c>
      <c r="H579">
        <f t="shared" si="68"/>
        <v>-2.2019141450980522</v>
      </c>
      <c r="N579">
        <v>2.5184942000000001</v>
      </c>
      <c r="O579">
        <f t="shared" si="65"/>
        <v>151.10965200000001</v>
      </c>
      <c r="P579">
        <v>0</v>
      </c>
      <c r="Q579">
        <f t="shared" si="69"/>
        <v>-2.2019141450980522</v>
      </c>
      <c r="U579">
        <v>2.5184942000000001</v>
      </c>
      <c r="V579">
        <f t="shared" si="66"/>
        <v>151.10965200000001</v>
      </c>
      <c r="W579">
        <v>0</v>
      </c>
      <c r="X579">
        <f t="shared" si="70"/>
        <v>-2.2019141450980522</v>
      </c>
      <c r="AC579">
        <v>2.5184942000000001</v>
      </c>
      <c r="AD579">
        <f t="shared" si="67"/>
        <v>151.10965200000001</v>
      </c>
      <c r="AE579">
        <v>0</v>
      </c>
      <c r="AF579">
        <f t="shared" si="71"/>
        <v>-2.2019141450980522</v>
      </c>
    </row>
    <row r="580" spans="5:32" x14ac:dyDescent="0.25">
      <c r="E580">
        <v>2.5228733999999999</v>
      </c>
      <c r="F580">
        <f t="shared" si="64"/>
        <v>151.37240399999999</v>
      </c>
      <c r="G580">
        <v>0</v>
      </c>
      <c r="H580">
        <f t="shared" si="68"/>
        <v>-2.0705592556200059</v>
      </c>
      <c r="N580">
        <v>2.5228733999999999</v>
      </c>
      <c r="O580">
        <f t="shared" si="65"/>
        <v>151.37240399999999</v>
      </c>
      <c r="P580">
        <v>0</v>
      </c>
      <c r="Q580">
        <f t="shared" si="69"/>
        <v>-2.0705592556200059</v>
      </c>
      <c r="U580">
        <v>2.5228733999999999</v>
      </c>
      <c r="V580">
        <f t="shared" si="66"/>
        <v>151.37240399999999</v>
      </c>
      <c r="W580">
        <v>0</v>
      </c>
      <c r="X580">
        <f t="shared" si="70"/>
        <v>-2.0705592556200059</v>
      </c>
      <c r="AC580">
        <v>2.5228733999999999</v>
      </c>
      <c r="AD580">
        <f t="shared" si="67"/>
        <v>151.37240399999999</v>
      </c>
      <c r="AE580">
        <v>0</v>
      </c>
      <c r="AF580">
        <f t="shared" si="71"/>
        <v>-2.0705592556200059</v>
      </c>
    </row>
    <row r="581" spans="5:32" x14ac:dyDescent="0.25">
      <c r="E581">
        <v>2.5272524999999999</v>
      </c>
      <c r="F581">
        <f t="shared" si="64"/>
        <v>151.63514999999998</v>
      </c>
      <c r="G581">
        <v>0</v>
      </c>
      <c r="H581">
        <f t="shared" si="68"/>
        <v>-1.9392073656598878</v>
      </c>
      <c r="N581">
        <v>2.5272524999999999</v>
      </c>
      <c r="O581">
        <f t="shared" si="65"/>
        <v>151.63514999999998</v>
      </c>
      <c r="P581">
        <v>0</v>
      </c>
      <c r="Q581">
        <f t="shared" si="69"/>
        <v>-1.9392073656598878</v>
      </c>
      <c r="U581">
        <v>2.5272524999999999</v>
      </c>
      <c r="V581">
        <f t="shared" si="66"/>
        <v>151.63514999999998</v>
      </c>
      <c r="W581">
        <v>0</v>
      </c>
      <c r="X581">
        <f t="shared" si="70"/>
        <v>-1.9392073656598878</v>
      </c>
      <c r="AC581">
        <v>2.5272524999999999</v>
      </c>
      <c r="AD581">
        <f t="shared" si="67"/>
        <v>151.63514999999998</v>
      </c>
      <c r="AE581">
        <v>0</v>
      </c>
      <c r="AF581">
        <f t="shared" si="71"/>
        <v>-1.9392073656598878</v>
      </c>
    </row>
    <row r="582" spans="5:32" x14ac:dyDescent="0.25">
      <c r="E582">
        <v>2.5316317000000002</v>
      </c>
      <c r="F582">
        <f t="shared" ref="F582:F645" si="72">E582*60</f>
        <v>151.89790200000002</v>
      </c>
      <c r="G582">
        <v>0</v>
      </c>
      <c r="H582">
        <f t="shared" si="68"/>
        <v>-1.8078524761818131</v>
      </c>
      <c r="N582">
        <v>2.5316317000000002</v>
      </c>
      <c r="O582">
        <f t="shared" ref="O582:O645" si="73">N582*60</f>
        <v>151.89790200000002</v>
      </c>
      <c r="P582">
        <v>0</v>
      </c>
      <c r="Q582">
        <f t="shared" si="69"/>
        <v>-1.8078524761818131</v>
      </c>
      <c r="U582">
        <v>2.5316317000000002</v>
      </c>
      <c r="V582">
        <f t="shared" ref="V582:V645" si="74">U582*60</f>
        <v>151.89790200000002</v>
      </c>
      <c r="W582">
        <v>0</v>
      </c>
      <c r="X582">
        <f t="shared" si="70"/>
        <v>-1.8078524761818131</v>
      </c>
      <c r="AC582">
        <v>2.5316317000000002</v>
      </c>
      <c r="AD582">
        <f t="shared" ref="AD582:AD645" si="75">AC582*60</f>
        <v>151.89790200000002</v>
      </c>
      <c r="AE582">
        <v>0</v>
      </c>
      <c r="AF582">
        <f t="shared" si="71"/>
        <v>-1.8078524761818131</v>
      </c>
    </row>
    <row r="583" spans="5:32" x14ac:dyDescent="0.25">
      <c r="E583">
        <v>2.5360128</v>
      </c>
      <c r="F583">
        <f t="shared" si="72"/>
        <v>152.16076799999999</v>
      </c>
      <c r="G583">
        <v>0</v>
      </c>
      <c r="H583">
        <f t="shared" si="68"/>
        <v>-1.6764405958629736</v>
      </c>
      <c r="N583">
        <v>2.5360128</v>
      </c>
      <c r="O583">
        <f t="shared" si="73"/>
        <v>152.16076799999999</v>
      </c>
      <c r="P583">
        <v>0</v>
      </c>
      <c r="Q583">
        <f t="shared" si="69"/>
        <v>-1.6764405958629736</v>
      </c>
      <c r="U583">
        <v>2.5360128</v>
      </c>
      <c r="V583">
        <f t="shared" si="74"/>
        <v>152.16076799999999</v>
      </c>
      <c r="W583">
        <v>0</v>
      </c>
      <c r="X583">
        <f t="shared" si="70"/>
        <v>-1.6764405958629736</v>
      </c>
      <c r="AC583">
        <v>2.5360128</v>
      </c>
      <c r="AD583">
        <f t="shared" si="75"/>
        <v>152.16076799999999</v>
      </c>
      <c r="AE583">
        <v>0</v>
      </c>
      <c r="AF583">
        <f t="shared" si="71"/>
        <v>-1.6764405958629736</v>
      </c>
    </row>
    <row r="584" spans="5:32" x14ac:dyDescent="0.25">
      <c r="E584">
        <v>2.5403921</v>
      </c>
      <c r="F584">
        <f t="shared" si="72"/>
        <v>152.42352600000001</v>
      </c>
      <c r="G584">
        <v>0</v>
      </c>
      <c r="H584">
        <f t="shared" si="68"/>
        <v>-1.5450827068669692</v>
      </c>
      <c r="N584">
        <v>2.5403921</v>
      </c>
      <c r="O584">
        <f t="shared" si="73"/>
        <v>152.42352600000001</v>
      </c>
      <c r="P584">
        <v>0</v>
      </c>
      <c r="Q584">
        <f t="shared" si="69"/>
        <v>-1.5450827068669692</v>
      </c>
      <c r="U584">
        <v>2.5403921</v>
      </c>
      <c r="V584">
        <f t="shared" si="74"/>
        <v>152.42352600000001</v>
      </c>
      <c r="W584">
        <v>0</v>
      </c>
      <c r="X584">
        <f t="shared" si="70"/>
        <v>-1.5450827068669692</v>
      </c>
      <c r="AC584">
        <v>2.5403921</v>
      </c>
      <c r="AD584">
        <f t="shared" si="75"/>
        <v>152.42352600000001</v>
      </c>
      <c r="AE584">
        <v>0</v>
      </c>
      <c r="AF584">
        <f t="shared" si="71"/>
        <v>-1.5450827068669692</v>
      </c>
    </row>
    <row r="585" spans="5:32" x14ac:dyDescent="0.25">
      <c r="E585">
        <v>2.5447712999999998</v>
      </c>
      <c r="F585">
        <f t="shared" si="72"/>
        <v>152.68627799999999</v>
      </c>
      <c r="G585">
        <v>0</v>
      </c>
      <c r="H585">
        <f t="shared" si="68"/>
        <v>-1.4137278173889225</v>
      </c>
      <c r="N585">
        <v>2.5447712999999998</v>
      </c>
      <c r="O585">
        <f t="shared" si="73"/>
        <v>152.68627799999999</v>
      </c>
      <c r="P585">
        <v>0</v>
      </c>
      <c r="Q585">
        <f t="shared" si="69"/>
        <v>-1.4137278173889225</v>
      </c>
      <c r="U585">
        <v>2.5447712999999998</v>
      </c>
      <c r="V585">
        <f t="shared" si="74"/>
        <v>152.68627799999999</v>
      </c>
      <c r="W585">
        <v>649.30999799999995</v>
      </c>
      <c r="X585">
        <f t="shared" si="70"/>
        <v>-1.4137278173889225</v>
      </c>
      <c r="AC585">
        <v>2.5447712999999998</v>
      </c>
      <c r="AD585">
        <f t="shared" si="75"/>
        <v>152.68627799999999</v>
      </c>
      <c r="AE585">
        <v>0</v>
      </c>
      <c r="AF585">
        <f t="shared" si="71"/>
        <v>-1.4137278173889225</v>
      </c>
    </row>
    <row r="586" spans="5:32" x14ac:dyDescent="0.25">
      <c r="E586">
        <v>2.5491505000000001</v>
      </c>
      <c r="F586">
        <f t="shared" si="72"/>
        <v>152.94902999999999</v>
      </c>
      <c r="G586">
        <v>0</v>
      </c>
      <c r="H586">
        <f t="shared" si="68"/>
        <v>-1.2823729279108615</v>
      </c>
      <c r="N586">
        <v>2.5491505000000001</v>
      </c>
      <c r="O586">
        <f t="shared" si="73"/>
        <v>152.94902999999999</v>
      </c>
      <c r="P586">
        <v>0</v>
      </c>
      <c r="Q586">
        <f t="shared" si="69"/>
        <v>-1.2823729279108615</v>
      </c>
      <c r="U586">
        <v>2.5491505000000001</v>
      </c>
      <c r="V586">
        <f t="shared" si="74"/>
        <v>152.94902999999999</v>
      </c>
      <c r="W586">
        <v>2827.1345209999999</v>
      </c>
      <c r="X586">
        <f t="shared" si="70"/>
        <v>-1.2823729279108615</v>
      </c>
      <c r="AC586">
        <v>2.5491505000000001</v>
      </c>
      <c r="AD586">
        <f t="shared" si="75"/>
        <v>152.94902999999999</v>
      </c>
      <c r="AE586">
        <v>0</v>
      </c>
      <c r="AF586">
        <f t="shared" si="71"/>
        <v>-1.2823729279108615</v>
      </c>
    </row>
    <row r="587" spans="5:32" x14ac:dyDescent="0.25">
      <c r="E587">
        <v>2.5535296000000001</v>
      </c>
      <c r="F587">
        <f t="shared" si="72"/>
        <v>153.21177600000001</v>
      </c>
      <c r="G587">
        <v>0</v>
      </c>
      <c r="H587">
        <f t="shared" si="68"/>
        <v>-1.1510210379507297</v>
      </c>
      <c r="N587">
        <v>2.5535296000000001</v>
      </c>
      <c r="O587">
        <f t="shared" si="73"/>
        <v>153.21177600000001</v>
      </c>
      <c r="P587">
        <v>0</v>
      </c>
      <c r="Q587">
        <f t="shared" si="69"/>
        <v>-1.1510210379507297</v>
      </c>
      <c r="U587">
        <v>2.5535296000000001</v>
      </c>
      <c r="V587">
        <f t="shared" si="74"/>
        <v>153.21177600000001</v>
      </c>
      <c r="W587">
        <v>4170.4736329999996</v>
      </c>
      <c r="X587">
        <f t="shared" si="70"/>
        <v>-1.1510210379507297</v>
      </c>
      <c r="AC587">
        <v>2.5535296000000001</v>
      </c>
      <c r="AD587">
        <f t="shared" si="75"/>
        <v>153.21177600000001</v>
      </c>
      <c r="AE587">
        <v>0</v>
      </c>
      <c r="AF587">
        <f t="shared" si="71"/>
        <v>-1.1510210379507297</v>
      </c>
    </row>
    <row r="588" spans="5:32" x14ac:dyDescent="0.25">
      <c r="E588">
        <v>2.5579086000000002</v>
      </c>
      <c r="F588">
        <f t="shared" si="72"/>
        <v>153.47451600000002</v>
      </c>
      <c r="G588">
        <v>0</v>
      </c>
      <c r="H588">
        <f t="shared" si="68"/>
        <v>-1.0196721475085413</v>
      </c>
      <c r="N588">
        <v>2.5579086000000002</v>
      </c>
      <c r="O588">
        <f t="shared" si="73"/>
        <v>153.47451600000002</v>
      </c>
      <c r="P588">
        <v>0</v>
      </c>
      <c r="Q588">
        <f t="shared" si="69"/>
        <v>-1.0196721475085413</v>
      </c>
      <c r="U588">
        <v>2.5579086000000002</v>
      </c>
      <c r="V588">
        <f t="shared" si="74"/>
        <v>153.47451600000002</v>
      </c>
      <c r="W588">
        <v>9052.4941409999992</v>
      </c>
      <c r="X588">
        <f t="shared" si="70"/>
        <v>-1.0196721475085413</v>
      </c>
      <c r="AC588">
        <v>2.5579086000000002</v>
      </c>
      <c r="AD588">
        <f t="shared" si="75"/>
        <v>153.47451600000002</v>
      </c>
      <c r="AE588">
        <v>0</v>
      </c>
      <c r="AF588">
        <f t="shared" si="71"/>
        <v>-1.0196721475085413</v>
      </c>
    </row>
    <row r="589" spans="5:32" x14ac:dyDescent="0.25">
      <c r="E589">
        <v>2.5622878</v>
      </c>
      <c r="F589">
        <f t="shared" si="72"/>
        <v>153.737268</v>
      </c>
      <c r="G589">
        <v>0</v>
      </c>
      <c r="H589">
        <f t="shared" si="68"/>
        <v>-0.88831725803049455</v>
      </c>
      <c r="N589">
        <v>2.5622878</v>
      </c>
      <c r="O589">
        <f t="shared" si="73"/>
        <v>153.737268</v>
      </c>
      <c r="P589">
        <v>678.77722200000005</v>
      </c>
      <c r="Q589">
        <f t="shared" si="69"/>
        <v>-0.88831725803049455</v>
      </c>
      <c r="U589">
        <v>2.5622878</v>
      </c>
      <c r="V589">
        <f t="shared" si="74"/>
        <v>153.737268</v>
      </c>
      <c r="W589">
        <v>22844.457031000002</v>
      </c>
      <c r="X589">
        <f t="shared" si="70"/>
        <v>-0.88831725803049455</v>
      </c>
      <c r="AC589">
        <v>2.5622878</v>
      </c>
      <c r="AD589">
        <f t="shared" si="75"/>
        <v>153.737268</v>
      </c>
      <c r="AE589">
        <v>1123.1168210000001</v>
      </c>
      <c r="AF589">
        <f t="shared" si="71"/>
        <v>-0.88831725803049455</v>
      </c>
    </row>
    <row r="590" spans="5:32" x14ac:dyDescent="0.25">
      <c r="E590">
        <v>2.5666671000000001</v>
      </c>
      <c r="F590">
        <f t="shared" si="72"/>
        <v>154.00002599999999</v>
      </c>
      <c r="G590">
        <v>0</v>
      </c>
      <c r="H590">
        <f t="shared" si="68"/>
        <v>-0.75695936903450445</v>
      </c>
      <c r="N590">
        <v>2.5666671000000001</v>
      </c>
      <c r="O590">
        <f t="shared" si="73"/>
        <v>154.00002599999999</v>
      </c>
      <c r="P590">
        <v>9928.4248050000006</v>
      </c>
      <c r="Q590">
        <f t="shared" si="69"/>
        <v>-0.75695936903450445</v>
      </c>
      <c r="U590">
        <v>2.5666671000000001</v>
      </c>
      <c r="V590">
        <f t="shared" si="74"/>
        <v>154.00002599999999</v>
      </c>
      <c r="W590">
        <v>114710.398438</v>
      </c>
      <c r="X590">
        <f t="shared" si="70"/>
        <v>-0.75695936903450445</v>
      </c>
      <c r="AC590">
        <v>2.5666671000000001</v>
      </c>
      <c r="AD590">
        <f t="shared" si="75"/>
        <v>154.00002599999999</v>
      </c>
      <c r="AE590">
        <v>8207.4404300000006</v>
      </c>
      <c r="AF590">
        <f t="shared" si="71"/>
        <v>-0.75695936903450445</v>
      </c>
    </row>
    <row r="591" spans="5:32" x14ac:dyDescent="0.25">
      <c r="E591">
        <v>2.5710462000000001</v>
      </c>
      <c r="F591">
        <f t="shared" si="72"/>
        <v>154.26277200000001</v>
      </c>
      <c r="G591">
        <v>0</v>
      </c>
      <c r="H591">
        <f t="shared" si="68"/>
        <v>-0.62560747907437264</v>
      </c>
      <c r="N591">
        <v>2.5710462000000001</v>
      </c>
      <c r="O591">
        <f t="shared" si="73"/>
        <v>154.26277200000001</v>
      </c>
      <c r="P591">
        <v>33010.769530999998</v>
      </c>
      <c r="Q591">
        <f t="shared" si="69"/>
        <v>-0.62560747907437264</v>
      </c>
      <c r="U591">
        <v>2.5710462000000001</v>
      </c>
      <c r="V591">
        <f t="shared" si="74"/>
        <v>154.26277200000001</v>
      </c>
      <c r="W591">
        <v>420566.1875</v>
      </c>
      <c r="X591">
        <f t="shared" si="70"/>
        <v>-0.62560747907437264</v>
      </c>
      <c r="AC591">
        <v>2.5710462000000001</v>
      </c>
      <c r="AD591">
        <f t="shared" si="75"/>
        <v>154.26277200000001</v>
      </c>
      <c r="AE591">
        <v>21780.685547000001</v>
      </c>
      <c r="AF591">
        <f t="shared" si="71"/>
        <v>-0.62560747907437264</v>
      </c>
    </row>
    <row r="592" spans="5:32" x14ac:dyDescent="0.25">
      <c r="E592">
        <v>2.5754255000000001</v>
      </c>
      <c r="F592">
        <f t="shared" si="72"/>
        <v>154.52553</v>
      </c>
      <c r="G592">
        <v>713.05462599999998</v>
      </c>
      <c r="H592">
        <f t="shared" si="68"/>
        <v>-0.49424959007838254</v>
      </c>
      <c r="N592">
        <v>2.5754255000000001</v>
      </c>
      <c r="O592">
        <f t="shared" si="73"/>
        <v>154.52553</v>
      </c>
      <c r="P592">
        <v>86759.554688000004</v>
      </c>
      <c r="Q592">
        <f t="shared" si="69"/>
        <v>-0.49424959007838254</v>
      </c>
      <c r="U592">
        <v>2.5754255000000001</v>
      </c>
      <c r="V592">
        <f t="shared" si="74"/>
        <v>154.52553</v>
      </c>
      <c r="W592">
        <v>1029252.9375</v>
      </c>
      <c r="X592">
        <f t="shared" si="70"/>
        <v>-0.49424959007838254</v>
      </c>
      <c r="AC592">
        <v>2.5754255000000001</v>
      </c>
      <c r="AD592">
        <f t="shared" si="75"/>
        <v>154.52553</v>
      </c>
      <c r="AE592">
        <v>50261.769530999998</v>
      </c>
      <c r="AF592">
        <f t="shared" si="71"/>
        <v>-0.49424959007838254</v>
      </c>
    </row>
    <row r="593" spans="5:32" x14ac:dyDescent="0.25">
      <c r="E593">
        <v>2.5798046000000001</v>
      </c>
      <c r="F593">
        <f t="shared" si="72"/>
        <v>154.788276</v>
      </c>
      <c r="G593">
        <v>1223.8579099999999</v>
      </c>
      <c r="H593">
        <f t="shared" si="68"/>
        <v>-0.36289770011826494</v>
      </c>
      <c r="N593">
        <v>2.5798046000000001</v>
      </c>
      <c r="O593">
        <f t="shared" si="73"/>
        <v>154.788276</v>
      </c>
      <c r="P593">
        <v>164176.484375</v>
      </c>
      <c r="Q593">
        <f t="shared" si="69"/>
        <v>-0.36289770011826494</v>
      </c>
      <c r="U593">
        <v>2.5798046000000001</v>
      </c>
      <c r="V593">
        <f t="shared" si="74"/>
        <v>154.788276</v>
      </c>
      <c r="W593">
        <v>2099002</v>
      </c>
      <c r="X593">
        <f t="shared" si="70"/>
        <v>-0.36289770011826494</v>
      </c>
      <c r="AC593">
        <v>2.5798046000000001</v>
      </c>
      <c r="AD593">
        <f t="shared" si="75"/>
        <v>154.788276</v>
      </c>
      <c r="AE593">
        <v>103950.742188</v>
      </c>
      <c r="AF593">
        <f t="shared" si="71"/>
        <v>-0.36289770011826494</v>
      </c>
    </row>
    <row r="594" spans="5:32" x14ac:dyDescent="0.25">
      <c r="E594">
        <v>2.5841835999999998</v>
      </c>
      <c r="F594">
        <f t="shared" si="72"/>
        <v>155.05101599999998</v>
      </c>
      <c r="G594">
        <v>2017.421143</v>
      </c>
      <c r="H594">
        <f t="shared" si="68"/>
        <v>-0.23154880967609071</v>
      </c>
      <c r="N594">
        <v>2.5841835999999998</v>
      </c>
      <c r="O594">
        <f t="shared" si="73"/>
        <v>155.05101599999998</v>
      </c>
      <c r="P594">
        <v>340901.53125</v>
      </c>
      <c r="Q594">
        <f t="shared" si="69"/>
        <v>-0.23154880967609071</v>
      </c>
      <c r="U594">
        <v>2.5841835999999998</v>
      </c>
      <c r="V594">
        <f t="shared" si="74"/>
        <v>155.05101599999998</v>
      </c>
      <c r="W594">
        <v>4212528.5</v>
      </c>
      <c r="X594">
        <f t="shared" si="70"/>
        <v>-0.23154880967609071</v>
      </c>
      <c r="AC594">
        <v>2.5841835999999998</v>
      </c>
      <c r="AD594">
        <f t="shared" si="75"/>
        <v>155.05101599999998</v>
      </c>
      <c r="AE594">
        <v>219771</v>
      </c>
      <c r="AF594">
        <f t="shared" si="71"/>
        <v>-0.23154880967609071</v>
      </c>
    </row>
    <row r="595" spans="5:32" x14ac:dyDescent="0.25">
      <c r="E595">
        <v>2.5885630000000002</v>
      </c>
      <c r="F595">
        <f t="shared" si="72"/>
        <v>155.31378000000001</v>
      </c>
      <c r="G595">
        <v>4950.580078</v>
      </c>
      <c r="H595">
        <f t="shared" si="68"/>
        <v>-0.10018792116214303</v>
      </c>
      <c r="N595">
        <v>2.5885630000000002</v>
      </c>
      <c r="O595">
        <f t="shared" si="73"/>
        <v>155.31378000000001</v>
      </c>
      <c r="P595">
        <v>610721.25</v>
      </c>
      <c r="Q595">
        <f t="shared" si="69"/>
        <v>-0.10018792116214303</v>
      </c>
      <c r="U595">
        <v>2.5885630000000002</v>
      </c>
      <c r="V595">
        <f t="shared" si="74"/>
        <v>155.31378000000001</v>
      </c>
      <c r="W595">
        <v>7316771</v>
      </c>
      <c r="X595">
        <f t="shared" si="70"/>
        <v>-0.10018792116214303</v>
      </c>
      <c r="AC595">
        <v>2.5885630000000002</v>
      </c>
      <c r="AD595">
        <f t="shared" si="75"/>
        <v>155.31378000000001</v>
      </c>
      <c r="AE595">
        <v>328196.65625</v>
      </c>
      <c r="AF595">
        <f t="shared" si="71"/>
        <v>-0.10018792116214303</v>
      </c>
    </row>
    <row r="596" spans="5:32" x14ac:dyDescent="0.25">
      <c r="E596">
        <v>2.5929421000000001</v>
      </c>
      <c r="F596">
        <f t="shared" si="72"/>
        <v>155.576526</v>
      </c>
      <c r="G596">
        <v>7544.4583739999998</v>
      </c>
      <c r="H596">
        <f t="shared" si="68"/>
        <v>3.1163968797974562E-2</v>
      </c>
      <c r="N596">
        <v>2.5929421000000001</v>
      </c>
      <c r="O596">
        <f t="shared" si="73"/>
        <v>155.576526</v>
      </c>
      <c r="P596">
        <v>702974.5</v>
      </c>
      <c r="Q596">
        <f t="shared" si="69"/>
        <v>3.1163968797974562E-2</v>
      </c>
      <c r="U596">
        <v>2.5929421000000001</v>
      </c>
      <c r="V596">
        <f t="shared" si="74"/>
        <v>155.576526</v>
      </c>
      <c r="W596">
        <v>7136453</v>
      </c>
      <c r="X596">
        <f t="shared" si="70"/>
        <v>3.1163968797974562E-2</v>
      </c>
      <c r="AC596">
        <v>2.5929421000000001</v>
      </c>
      <c r="AD596">
        <f t="shared" si="75"/>
        <v>155.576526</v>
      </c>
      <c r="AE596">
        <v>317194.6875</v>
      </c>
      <c r="AF596">
        <f t="shared" si="71"/>
        <v>3.1163968797974562E-2</v>
      </c>
    </row>
    <row r="597" spans="5:32" x14ac:dyDescent="0.25">
      <c r="E597">
        <v>2.5973212999999999</v>
      </c>
      <c r="F597">
        <f t="shared" si="72"/>
        <v>155.83927800000001</v>
      </c>
      <c r="G597">
        <v>5259.029297</v>
      </c>
      <c r="H597">
        <f t="shared" si="68"/>
        <v>0.16251885827603552</v>
      </c>
      <c r="N597">
        <v>2.5973212999999999</v>
      </c>
      <c r="O597">
        <f t="shared" si="73"/>
        <v>155.83927800000001</v>
      </c>
      <c r="P597">
        <v>746321.6875</v>
      </c>
      <c r="Q597">
        <f t="shared" si="69"/>
        <v>0.16251885827603552</v>
      </c>
      <c r="U597">
        <v>2.5973212999999999</v>
      </c>
      <c r="V597">
        <f t="shared" si="74"/>
        <v>155.83927800000001</v>
      </c>
      <c r="W597">
        <v>5080576</v>
      </c>
      <c r="X597">
        <f t="shared" si="70"/>
        <v>0.16251885827603552</v>
      </c>
      <c r="AC597">
        <v>2.5973212999999999</v>
      </c>
      <c r="AD597">
        <f t="shared" si="75"/>
        <v>155.83927800000001</v>
      </c>
      <c r="AE597">
        <v>197795.15625</v>
      </c>
      <c r="AF597">
        <f t="shared" si="71"/>
        <v>0.16251885827603552</v>
      </c>
    </row>
    <row r="598" spans="5:32" x14ac:dyDescent="0.25">
      <c r="E598">
        <v>2.6017005000000002</v>
      </c>
      <c r="F598">
        <f t="shared" si="72"/>
        <v>156.10203000000001</v>
      </c>
      <c r="G598">
        <v>1812.611938</v>
      </c>
      <c r="H598">
        <f t="shared" si="68"/>
        <v>0.29387374775409647</v>
      </c>
      <c r="N598">
        <v>2.6017005000000002</v>
      </c>
      <c r="O598">
        <f t="shared" si="73"/>
        <v>156.10203000000001</v>
      </c>
      <c r="P598">
        <v>921657.4375</v>
      </c>
      <c r="Q598">
        <f t="shared" si="69"/>
        <v>0.29387374775409647</v>
      </c>
      <c r="U598">
        <v>2.6017005000000002</v>
      </c>
      <c r="V598">
        <f t="shared" si="74"/>
        <v>156.10203000000001</v>
      </c>
      <c r="W598">
        <v>4259247</v>
      </c>
      <c r="X598">
        <f t="shared" si="70"/>
        <v>0.29387374775409647</v>
      </c>
      <c r="AC598">
        <v>2.6017005000000002</v>
      </c>
      <c r="AD598">
        <f t="shared" si="75"/>
        <v>156.10203000000001</v>
      </c>
      <c r="AE598">
        <v>117611.703125</v>
      </c>
      <c r="AF598">
        <f t="shared" si="71"/>
        <v>0.29387374775409647</v>
      </c>
    </row>
    <row r="599" spans="5:32" x14ac:dyDescent="0.25">
      <c r="E599">
        <v>2.6060796000000002</v>
      </c>
      <c r="F599">
        <f t="shared" si="72"/>
        <v>156.36477600000001</v>
      </c>
      <c r="G599">
        <v>1537.22876</v>
      </c>
      <c r="H599">
        <f t="shared" si="68"/>
        <v>0.42522563771421407</v>
      </c>
      <c r="N599">
        <v>2.6060796000000002</v>
      </c>
      <c r="O599">
        <f t="shared" si="73"/>
        <v>156.36477600000001</v>
      </c>
      <c r="P599">
        <v>979913.9375</v>
      </c>
      <c r="Q599">
        <f t="shared" si="69"/>
        <v>0.42522563771421407</v>
      </c>
      <c r="U599">
        <v>2.6060796000000002</v>
      </c>
      <c r="V599">
        <f t="shared" si="74"/>
        <v>156.36477600000001</v>
      </c>
      <c r="W599">
        <v>4552145.5</v>
      </c>
      <c r="X599">
        <f t="shared" si="70"/>
        <v>0.42522563771421407</v>
      </c>
      <c r="AC599">
        <v>2.6060796000000002</v>
      </c>
      <c r="AD599">
        <f t="shared" si="75"/>
        <v>156.36477600000001</v>
      </c>
      <c r="AE599">
        <v>124157.234375</v>
      </c>
      <c r="AF599">
        <f t="shared" si="71"/>
        <v>0.42522563771421407</v>
      </c>
    </row>
    <row r="600" spans="5:32" x14ac:dyDescent="0.25">
      <c r="E600">
        <v>2.6106940999999999</v>
      </c>
      <c r="F600">
        <f t="shared" si="72"/>
        <v>156.64164599999998</v>
      </c>
      <c r="G600">
        <v>4295.4912109999996</v>
      </c>
      <c r="H600">
        <f t="shared" si="68"/>
        <v>0.56363839289699591</v>
      </c>
      <c r="N600">
        <v>2.6106940999999999</v>
      </c>
      <c r="O600">
        <f t="shared" si="73"/>
        <v>156.64164599999998</v>
      </c>
      <c r="P600">
        <v>953694.0625</v>
      </c>
      <c r="Q600">
        <f t="shared" si="69"/>
        <v>0.56363839289699591</v>
      </c>
      <c r="U600">
        <v>2.6106940999999999</v>
      </c>
      <c r="V600">
        <f t="shared" si="74"/>
        <v>156.64164599999998</v>
      </c>
      <c r="W600">
        <v>4955831.5</v>
      </c>
      <c r="X600">
        <f t="shared" si="70"/>
        <v>0.56363839289699591</v>
      </c>
      <c r="AC600">
        <v>2.6106940999999999</v>
      </c>
      <c r="AD600">
        <f t="shared" si="75"/>
        <v>156.64164599999998</v>
      </c>
      <c r="AE600">
        <v>237483.578125</v>
      </c>
      <c r="AF600">
        <f t="shared" si="71"/>
        <v>0.56363839289699591</v>
      </c>
    </row>
    <row r="601" spans="5:32" x14ac:dyDescent="0.25">
      <c r="E601">
        <v>2.6150734</v>
      </c>
      <c r="F601">
        <f t="shared" si="72"/>
        <v>156.904404</v>
      </c>
      <c r="G601">
        <v>2029.633057</v>
      </c>
      <c r="H601">
        <f t="shared" si="68"/>
        <v>0.69499628189300022</v>
      </c>
      <c r="N601">
        <v>2.6150734</v>
      </c>
      <c r="O601">
        <f t="shared" si="73"/>
        <v>156.904404</v>
      </c>
      <c r="P601">
        <v>1119465.75</v>
      </c>
      <c r="Q601">
        <f t="shared" si="69"/>
        <v>0.69499628189300022</v>
      </c>
      <c r="U601">
        <v>2.6150734</v>
      </c>
      <c r="V601">
        <f t="shared" si="74"/>
        <v>156.904404</v>
      </c>
      <c r="W601">
        <v>4125563.25</v>
      </c>
      <c r="X601">
        <f t="shared" si="70"/>
        <v>0.69499628189300022</v>
      </c>
      <c r="AC601">
        <v>2.6150734</v>
      </c>
      <c r="AD601">
        <f t="shared" si="75"/>
        <v>156.904404</v>
      </c>
      <c r="AE601">
        <v>748151.25</v>
      </c>
      <c r="AF601">
        <f t="shared" si="71"/>
        <v>0.69499628189300022</v>
      </c>
    </row>
    <row r="602" spans="5:32" x14ac:dyDescent="0.25">
      <c r="E602">
        <v>2.6194525999999998</v>
      </c>
      <c r="F602">
        <f t="shared" si="72"/>
        <v>157.16715599999998</v>
      </c>
      <c r="G602">
        <v>0</v>
      </c>
      <c r="H602">
        <f t="shared" ref="H602:H665" si="76">-5+$B$4*MOD(F602-$O$25,$B$2)</f>
        <v>0.82635117137104697</v>
      </c>
      <c r="N602">
        <v>2.6194525999999998</v>
      </c>
      <c r="O602">
        <f t="shared" si="73"/>
        <v>157.16715599999998</v>
      </c>
      <c r="P602">
        <v>1315787.25</v>
      </c>
      <c r="Q602">
        <f t="shared" ref="Q602:Q665" si="77">-5+$B$4*MOD(O602-$O$25,$B$2)</f>
        <v>0.82635117137104697</v>
      </c>
      <c r="U602">
        <v>2.6194525999999998</v>
      </c>
      <c r="V602">
        <f t="shared" si="74"/>
        <v>157.16715599999998</v>
      </c>
      <c r="W602">
        <v>2323244</v>
      </c>
      <c r="X602">
        <f t="shared" ref="X602:X665" si="78">-5+$B$4*MOD(V602-$O$25,$B$2)</f>
        <v>0.82635117137104697</v>
      </c>
      <c r="AC602">
        <v>2.6194525999999998</v>
      </c>
      <c r="AD602">
        <f t="shared" si="75"/>
        <v>157.16715599999998</v>
      </c>
      <c r="AE602">
        <v>1440002.375</v>
      </c>
      <c r="AF602">
        <f t="shared" ref="AF602:AF665" si="79">-5+$B$4*MOD(AD602-$O$25,$B$2)</f>
        <v>0.82635117137104697</v>
      </c>
    </row>
    <row r="603" spans="5:32" x14ac:dyDescent="0.25">
      <c r="E603">
        <v>2.6238318</v>
      </c>
      <c r="F603">
        <f t="shared" si="72"/>
        <v>157.42990800000001</v>
      </c>
      <c r="G603">
        <v>0</v>
      </c>
      <c r="H603">
        <f t="shared" si="76"/>
        <v>0.95770606084912213</v>
      </c>
      <c r="N603">
        <v>2.6238318</v>
      </c>
      <c r="O603">
        <f t="shared" si="73"/>
        <v>157.42990800000001</v>
      </c>
      <c r="P603">
        <v>1222068.75</v>
      </c>
      <c r="Q603">
        <f t="shared" si="77"/>
        <v>0.95770606084912213</v>
      </c>
      <c r="U603">
        <v>2.6238318</v>
      </c>
      <c r="V603">
        <f t="shared" si="74"/>
        <v>157.42990800000001</v>
      </c>
      <c r="W603">
        <v>1081782.75</v>
      </c>
      <c r="X603">
        <f t="shared" si="78"/>
        <v>0.95770606084912213</v>
      </c>
      <c r="AC603">
        <v>2.6238318</v>
      </c>
      <c r="AD603">
        <f t="shared" si="75"/>
        <v>157.42990800000001</v>
      </c>
      <c r="AE603">
        <v>1752993.5</v>
      </c>
      <c r="AF603">
        <f t="shared" si="79"/>
        <v>0.95770606084912213</v>
      </c>
    </row>
    <row r="604" spans="5:32" x14ac:dyDescent="0.25">
      <c r="E604">
        <v>2.6282109</v>
      </c>
      <c r="F604">
        <f t="shared" si="72"/>
        <v>157.692654</v>
      </c>
      <c r="G604">
        <v>0</v>
      </c>
      <c r="H604">
        <f t="shared" si="76"/>
        <v>1.0890579508092397</v>
      </c>
      <c r="N604">
        <v>2.6282109</v>
      </c>
      <c r="O604">
        <f t="shared" si="73"/>
        <v>157.692654</v>
      </c>
      <c r="P604">
        <v>683303.8125</v>
      </c>
      <c r="Q604">
        <f t="shared" si="77"/>
        <v>1.0890579508092397</v>
      </c>
      <c r="U604">
        <v>2.6282109</v>
      </c>
      <c r="V604">
        <f t="shared" si="74"/>
        <v>157.692654</v>
      </c>
      <c r="W604">
        <v>429766.25</v>
      </c>
      <c r="X604">
        <f t="shared" si="78"/>
        <v>1.0890579508092397</v>
      </c>
      <c r="AC604">
        <v>2.6282109</v>
      </c>
      <c r="AD604">
        <f t="shared" si="75"/>
        <v>157.692654</v>
      </c>
      <c r="AE604">
        <v>1564228.375</v>
      </c>
      <c r="AF604">
        <f t="shared" si="79"/>
        <v>1.0890579508092397</v>
      </c>
    </row>
    <row r="605" spans="5:32" x14ac:dyDescent="0.25">
      <c r="E605">
        <v>2.63259</v>
      </c>
      <c r="F605">
        <f t="shared" si="72"/>
        <v>157.9554</v>
      </c>
      <c r="G605">
        <v>0</v>
      </c>
      <c r="H605">
        <f t="shared" si="76"/>
        <v>1.2204098407693573</v>
      </c>
      <c r="N605">
        <v>2.63259</v>
      </c>
      <c r="O605">
        <f t="shared" si="73"/>
        <v>157.9554</v>
      </c>
      <c r="P605">
        <v>274260.25</v>
      </c>
      <c r="Q605">
        <f t="shared" si="77"/>
        <v>1.2204098407693573</v>
      </c>
      <c r="U605">
        <v>2.63259</v>
      </c>
      <c r="V605">
        <f t="shared" si="74"/>
        <v>157.9554</v>
      </c>
      <c r="W605">
        <v>149783.984375</v>
      </c>
      <c r="X605">
        <f t="shared" si="78"/>
        <v>1.2204098407693573</v>
      </c>
      <c r="AC605">
        <v>2.63259</v>
      </c>
      <c r="AD605">
        <f t="shared" si="75"/>
        <v>157.9554</v>
      </c>
      <c r="AE605">
        <v>819110.625</v>
      </c>
      <c r="AF605">
        <f t="shared" si="79"/>
        <v>1.2204098407693573</v>
      </c>
    </row>
    <row r="606" spans="5:32" x14ac:dyDescent="0.25">
      <c r="E606">
        <v>2.636971</v>
      </c>
      <c r="F606">
        <f t="shared" si="72"/>
        <v>158.21825999999999</v>
      </c>
      <c r="G606">
        <v>0</v>
      </c>
      <c r="H606">
        <f t="shared" si="76"/>
        <v>1.3518187215702682</v>
      </c>
      <c r="N606">
        <v>2.636971</v>
      </c>
      <c r="O606">
        <f t="shared" si="73"/>
        <v>158.21825999999999</v>
      </c>
      <c r="P606">
        <v>71756.476563000004</v>
      </c>
      <c r="Q606">
        <f t="shared" si="77"/>
        <v>1.3518187215702682</v>
      </c>
      <c r="U606">
        <v>2.636971</v>
      </c>
      <c r="V606">
        <f t="shared" si="74"/>
        <v>158.21825999999999</v>
      </c>
      <c r="W606">
        <v>47674.113280999998</v>
      </c>
      <c r="X606">
        <f t="shared" si="78"/>
        <v>1.3518187215702682</v>
      </c>
      <c r="AC606">
        <v>2.636971</v>
      </c>
      <c r="AD606">
        <f t="shared" si="75"/>
        <v>158.21825999999999</v>
      </c>
      <c r="AE606">
        <v>310106.40625</v>
      </c>
      <c r="AF606">
        <f t="shared" si="79"/>
        <v>1.3518187215702682</v>
      </c>
    </row>
    <row r="607" spans="5:32" x14ac:dyDescent="0.25">
      <c r="E607">
        <v>2.6413505000000002</v>
      </c>
      <c r="F607">
        <f t="shared" si="72"/>
        <v>158.48103</v>
      </c>
      <c r="G607">
        <v>0</v>
      </c>
      <c r="H607">
        <f t="shared" si="76"/>
        <v>1.4831826096021441</v>
      </c>
      <c r="N607">
        <v>2.6413505000000002</v>
      </c>
      <c r="O607">
        <f t="shared" si="73"/>
        <v>158.48103</v>
      </c>
      <c r="P607">
        <v>16846.011718999998</v>
      </c>
      <c r="Q607">
        <f t="shared" si="77"/>
        <v>1.4831826096021441</v>
      </c>
      <c r="U607">
        <v>2.6413505000000002</v>
      </c>
      <c r="V607">
        <f t="shared" si="74"/>
        <v>158.48103</v>
      </c>
      <c r="W607">
        <v>9671.3085940000001</v>
      </c>
      <c r="X607">
        <f t="shared" si="78"/>
        <v>1.4831826096021441</v>
      </c>
      <c r="AC607">
        <v>2.6413505000000002</v>
      </c>
      <c r="AD607">
        <f t="shared" si="75"/>
        <v>158.48103</v>
      </c>
      <c r="AE607">
        <v>63682.492187999997</v>
      </c>
      <c r="AF607">
        <f t="shared" si="79"/>
        <v>1.4831826096021441</v>
      </c>
    </row>
    <row r="608" spans="5:32" x14ac:dyDescent="0.25">
      <c r="E608">
        <v>2.6457297</v>
      </c>
      <c r="F608">
        <f t="shared" si="72"/>
        <v>158.74378200000001</v>
      </c>
      <c r="G608">
        <v>0</v>
      </c>
      <c r="H608">
        <f t="shared" si="76"/>
        <v>1.6145374990802051</v>
      </c>
      <c r="N608">
        <v>2.6457297</v>
      </c>
      <c r="O608">
        <f t="shared" si="73"/>
        <v>158.74378200000001</v>
      </c>
      <c r="P608">
        <v>4959.6972660000001</v>
      </c>
      <c r="Q608">
        <f t="shared" si="77"/>
        <v>1.6145374990802051</v>
      </c>
      <c r="U608">
        <v>2.6457297</v>
      </c>
      <c r="V608">
        <f t="shared" si="74"/>
        <v>158.74378200000001</v>
      </c>
      <c r="W608">
        <v>5314.5024409999996</v>
      </c>
      <c r="X608">
        <f t="shared" si="78"/>
        <v>1.6145374990802051</v>
      </c>
      <c r="AC608">
        <v>2.6457297</v>
      </c>
      <c r="AD608">
        <f t="shared" si="75"/>
        <v>158.74378200000001</v>
      </c>
      <c r="AE608">
        <v>6154.9711909999996</v>
      </c>
      <c r="AF608">
        <f t="shared" si="79"/>
        <v>1.6145374990802051</v>
      </c>
    </row>
    <row r="609" spans="5:32" x14ac:dyDescent="0.25">
      <c r="E609">
        <v>2.6501087000000001</v>
      </c>
      <c r="F609">
        <f t="shared" si="72"/>
        <v>159.00652200000002</v>
      </c>
      <c r="G609">
        <v>0</v>
      </c>
      <c r="H609">
        <f t="shared" si="76"/>
        <v>1.7458863895223935</v>
      </c>
      <c r="N609">
        <v>2.6501087000000001</v>
      </c>
      <c r="O609">
        <f t="shared" si="73"/>
        <v>159.00652200000002</v>
      </c>
      <c r="P609">
        <v>1226.059692</v>
      </c>
      <c r="Q609">
        <f t="shared" si="77"/>
        <v>1.7458863895223935</v>
      </c>
      <c r="U609">
        <v>2.6501087000000001</v>
      </c>
      <c r="V609">
        <f t="shared" si="74"/>
        <v>159.00652200000002</v>
      </c>
      <c r="W609">
        <v>1227.610596</v>
      </c>
      <c r="X609">
        <f t="shared" si="78"/>
        <v>1.7458863895223935</v>
      </c>
      <c r="AC609">
        <v>2.6501087000000001</v>
      </c>
      <c r="AD609">
        <f t="shared" si="75"/>
        <v>159.00652200000002</v>
      </c>
      <c r="AE609">
        <v>0</v>
      </c>
      <c r="AF609">
        <f t="shared" si="79"/>
        <v>1.7458863895223935</v>
      </c>
    </row>
    <row r="610" spans="5:32" x14ac:dyDescent="0.25">
      <c r="E610">
        <v>2.6544880000000002</v>
      </c>
      <c r="F610">
        <f t="shared" si="72"/>
        <v>159.26928000000001</v>
      </c>
      <c r="G610">
        <v>0</v>
      </c>
      <c r="H610">
        <f t="shared" si="76"/>
        <v>1.8772442785183836</v>
      </c>
      <c r="N610">
        <v>2.6544880000000002</v>
      </c>
      <c r="O610">
        <f t="shared" si="73"/>
        <v>159.26928000000001</v>
      </c>
      <c r="P610">
        <v>0</v>
      </c>
      <c r="Q610">
        <f t="shared" si="77"/>
        <v>1.8772442785183836</v>
      </c>
      <c r="U610">
        <v>2.6544880000000002</v>
      </c>
      <c r="V610">
        <f t="shared" si="74"/>
        <v>159.26928000000001</v>
      </c>
      <c r="W610">
        <v>620.82550000000003</v>
      </c>
      <c r="X610">
        <f t="shared" si="78"/>
        <v>1.8772442785183836</v>
      </c>
      <c r="AC610">
        <v>2.6544880000000002</v>
      </c>
      <c r="AD610">
        <f t="shared" si="75"/>
        <v>159.26928000000001</v>
      </c>
      <c r="AE610">
        <v>0</v>
      </c>
      <c r="AF610">
        <f t="shared" si="79"/>
        <v>1.8772442785183836</v>
      </c>
    </row>
    <row r="611" spans="5:32" x14ac:dyDescent="0.25">
      <c r="E611">
        <v>2.6588671000000001</v>
      </c>
      <c r="F611">
        <f t="shared" si="72"/>
        <v>159.532026</v>
      </c>
      <c r="G611">
        <v>0</v>
      </c>
      <c r="H611">
        <f t="shared" si="76"/>
        <v>2.0085961684785012</v>
      </c>
      <c r="N611">
        <v>2.6588671000000001</v>
      </c>
      <c r="O611">
        <f t="shared" si="73"/>
        <v>159.532026</v>
      </c>
      <c r="P611">
        <v>0</v>
      </c>
      <c r="Q611">
        <f t="shared" si="77"/>
        <v>2.0085961684785012</v>
      </c>
      <c r="U611">
        <v>2.6588671000000001</v>
      </c>
      <c r="V611">
        <f t="shared" si="74"/>
        <v>159.532026</v>
      </c>
      <c r="W611">
        <v>0</v>
      </c>
      <c r="X611">
        <f t="shared" si="78"/>
        <v>2.0085961684785012</v>
      </c>
      <c r="AC611">
        <v>2.6588671000000001</v>
      </c>
      <c r="AD611">
        <f t="shared" si="75"/>
        <v>159.532026</v>
      </c>
      <c r="AE611">
        <v>0</v>
      </c>
      <c r="AF611">
        <f t="shared" si="79"/>
        <v>2.0085961684785012</v>
      </c>
    </row>
    <row r="612" spans="5:32" x14ac:dyDescent="0.25">
      <c r="E612">
        <v>2.6632463</v>
      </c>
      <c r="F612">
        <f t="shared" si="72"/>
        <v>159.79477800000001</v>
      </c>
      <c r="G612">
        <v>0</v>
      </c>
      <c r="H612">
        <f t="shared" si="76"/>
        <v>2.1399510579565622</v>
      </c>
      <c r="N612">
        <v>2.6632463</v>
      </c>
      <c r="O612">
        <f t="shared" si="73"/>
        <v>159.79477800000001</v>
      </c>
      <c r="P612">
        <v>0</v>
      </c>
      <c r="Q612">
        <f t="shared" si="77"/>
        <v>2.1399510579565622</v>
      </c>
      <c r="U612">
        <v>2.6632463</v>
      </c>
      <c r="V612">
        <f t="shared" si="74"/>
        <v>159.79477800000001</v>
      </c>
      <c r="W612">
        <v>0</v>
      </c>
      <c r="X612">
        <f t="shared" si="78"/>
        <v>2.1399510579565622</v>
      </c>
      <c r="AC612">
        <v>2.6632463</v>
      </c>
      <c r="AD612">
        <f t="shared" si="75"/>
        <v>159.79477800000001</v>
      </c>
      <c r="AE612">
        <v>0</v>
      </c>
      <c r="AF612">
        <f t="shared" si="79"/>
        <v>2.1399510579565622</v>
      </c>
    </row>
    <row r="613" spans="5:32" x14ac:dyDescent="0.25">
      <c r="E613">
        <v>2.6676255000000002</v>
      </c>
      <c r="F613">
        <f t="shared" si="72"/>
        <v>160.05753000000001</v>
      </c>
      <c r="G613">
        <v>0</v>
      </c>
      <c r="H613">
        <f t="shared" si="76"/>
        <v>2.2713059474346231</v>
      </c>
      <c r="N613">
        <v>2.6676255000000002</v>
      </c>
      <c r="O613">
        <f t="shared" si="73"/>
        <v>160.05753000000001</v>
      </c>
      <c r="P613">
        <v>0</v>
      </c>
      <c r="Q613">
        <f t="shared" si="77"/>
        <v>2.2713059474346231</v>
      </c>
      <c r="U613">
        <v>2.6676255000000002</v>
      </c>
      <c r="V613">
        <f t="shared" si="74"/>
        <v>160.05753000000001</v>
      </c>
      <c r="W613">
        <v>0</v>
      </c>
      <c r="X613">
        <f t="shared" si="78"/>
        <v>2.2713059474346231</v>
      </c>
      <c r="AC613">
        <v>2.6676255000000002</v>
      </c>
      <c r="AD613">
        <f t="shared" si="75"/>
        <v>160.05753000000001</v>
      </c>
      <c r="AE613">
        <v>0</v>
      </c>
      <c r="AF613">
        <f t="shared" si="79"/>
        <v>2.2713059474346231</v>
      </c>
    </row>
    <row r="614" spans="5:32" x14ac:dyDescent="0.25">
      <c r="E614">
        <v>2.6720044999999999</v>
      </c>
      <c r="F614">
        <f t="shared" si="72"/>
        <v>160.32026999999999</v>
      </c>
      <c r="G614">
        <v>0</v>
      </c>
      <c r="H614">
        <f t="shared" si="76"/>
        <v>2.4026548378767973</v>
      </c>
      <c r="N614">
        <v>2.6720044999999999</v>
      </c>
      <c r="O614">
        <f t="shared" si="73"/>
        <v>160.32026999999999</v>
      </c>
      <c r="P614">
        <v>519.58496100000002</v>
      </c>
      <c r="Q614">
        <f t="shared" si="77"/>
        <v>2.4026548378767973</v>
      </c>
      <c r="U614">
        <v>2.6720044999999999</v>
      </c>
      <c r="V614">
        <f t="shared" si="74"/>
        <v>160.32026999999999</v>
      </c>
      <c r="W614">
        <v>0</v>
      </c>
      <c r="X614">
        <f t="shared" si="78"/>
        <v>2.4026548378767973</v>
      </c>
      <c r="AC614">
        <v>2.6720044999999999</v>
      </c>
      <c r="AD614">
        <f t="shared" si="75"/>
        <v>160.32026999999999</v>
      </c>
      <c r="AE614">
        <v>0</v>
      </c>
      <c r="AF614">
        <f t="shared" si="79"/>
        <v>2.4026548378767973</v>
      </c>
    </row>
    <row r="615" spans="5:32" x14ac:dyDescent="0.25">
      <c r="E615">
        <v>2.6763838</v>
      </c>
      <c r="F615">
        <f t="shared" si="72"/>
        <v>160.58302800000001</v>
      </c>
      <c r="G615">
        <v>0</v>
      </c>
      <c r="H615">
        <f t="shared" si="76"/>
        <v>2.5340127268728017</v>
      </c>
      <c r="N615">
        <v>2.6763838</v>
      </c>
      <c r="O615">
        <f t="shared" si="73"/>
        <v>160.58302800000001</v>
      </c>
      <c r="P615">
        <v>0</v>
      </c>
      <c r="Q615">
        <f t="shared" si="77"/>
        <v>2.5340127268728017</v>
      </c>
      <c r="U615">
        <v>2.6763838</v>
      </c>
      <c r="V615">
        <f t="shared" si="74"/>
        <v>160.58302800000001</v>
      </c>
      <c r="W615">
        <v>0</v>
      </c>
      <c r="X615">
        <f t="shared" si="78"/>
        <v>2.5340127268728017</v>
      </c>
      <c r="AC615">
        <v>2.6763838</v>
      </c>
      <c r="AD615">
        <f t="shared" si="75"/>
        <v>160.58302800000001</v>
      </c>
      <c r="AE615">
        <v>0</v>
      </c>
      <c r="AF615">
        <f t="shared" si="79"/>
        <v>2.5340127268728017</v>
      </c>
    </row>
    <row r="616" spans="5:32" x14ac:dyDescent="0.25">
      <c r="E616">
        <v>2.6807629999999998</v>
      </c>
      <c r="F616">
        <f t="shared" si="72"/>
        <v>160.84577999999999</v>
      </c>
      <c r="G616">
        <v>0</v>
      </c>
      <c r="H616">
        <f t="shared" si="76"/>
        <v>2.6653676163508484</v>
      </c>
      <c r="N616">
        <v>2.6807629999999998</v>
      </c>
      <c r="O616">
        <f t="shared" si="73"/>
        <v>160.84577999999999</v>
      </c>
      <c r="P616">
        <v>0</v>
      </c>
      <c r="Q616">
        <f t="shared" si="77"/>
        <v>2.6653676163508484</v>
      </c>
      <c r="U616">
        <v>2.6807629999999998</v>
      </c>
      <c r="V616">
        <f t="shared" si="74"/>
        <v>160.84577999999999</v>
      </c>
      <c r="W616">
        <v>0</v>
      </c>
      <c r="X616">
        <f t="shared" si="78"/>
        <v>2.6653676163508484</v>
      </c>
      <c r="AC616">
        <v>2.6807629999999998</v>
      </c>
      <c r="AD616">
        <f t="shared" si="75"/>
        <v>160.84577999999999</v>
      </c>
      <c r="AE616">
        <v>0</v>
      </c>
      <c r="AF616">
        <f t="shared" si="79"/>
        <v>2.6653676163508484</v>
      </c>
    </row>
    <row r="617" spans="5:32" x14ac:dyDescent="0.25">
      <c r="E617">
        <v>2.6851421000000002</v>
      </c>
      <c r="F617">
        <f t="shared" si="72"/>
        <v>161.10852600000001</v>
      </c>
      <c r="G617">
        <v>0</v>
      </c>
      <c r="H617">
        <f t="shared" si="76"/>
        <v>2.7967195063109802</v>
      </c>
      <c r="N617">
        <v>2.6851421000000002</v>
      </c>
      <c r="O617">
        <f t="shared" si="73"/>
        <v>161.10852600000001</v>
      </c>
      <c r="P617">
        <v>0</v>
      </c>
      <c r="Q617">
        <f t="shared" si="77"/>
        <v>2.7967195063109802</v>
      </c>
      <c r="U617">
        <v>2.6851421000000002</v>
      </c>
      <c r="V617">
        <f t="shared" si="74"/>
        <v>161.10852600000001</v>
      </c>
      <c r="W617">
        <v>568.49176</v>
      </c>
      <c r="X617">
        <f t="shared" si="78"/>
        <v>2.7967195063109802</v>
      </c>
      <c r="AC617">
        <v>2.6851421000000002</v>
      </c>
      <c r="AD617">
        <f t="shared" si="75"/>
        <v>161.10852600000001</v>
      </c>
      <c r="AE617">
        <v>0</v>
      </c>
      <c r="AF617">
        <f t="shared" si="79"/>
        <v>2.7967195063109802</v>
      </c>
    </row>
    <row r="618" spans="5:32" x14ac:dyDescent="0.25">
      <c r="E618">
        <v>2.6895213999999998</v>
      </c>
      <c r="F618">
        <f t="shared" si="72"/>
        <v>161.371284</v>
      </c>
      <c r="G618">
        <v>0</v>
      </c>
      <c r="H618">
        <f t="shared" si="76"/>
        <v>2.9280773953069703</v>
      </c>
      <c r="N618">
        <v>2.6895213999999998</v>
      </c>
      <c r="O618">
        <f t="shared" si="73"/>
        <v>161.371284</v>
      </c>
      <c r="P618">
        <v>0</v>
      </c>
      <c r="Q618">
        <f t="shared" si="77"/>
        <v>2.9280773953069703</v>
      </c>
      <c r="U618">
        <v>2.6895213999999998</v>
      </c>
      <c r="V618">
        <f t="shared" si="74"/>
        <v>161.371284</v>
      </c>
      <c r="W618">
        <v>0</v>
      </c>
      <c r="X618">
        <f t="shared" si="78"/>
        <v>2.9280773953069703</v>
      </c>
      <c r="AC618">
        <v>2.6895213999999998</v>
      </c>
      <c r="AD618">
        <f t="shared" si="75"/>
        <v>161.371284</v>
      </c>
      <c r="AE618">
        <v>0</v>
      </c>
      <c r="AF618">
        <f t="shared" si="79"/>
        <v>2.9280773953069703</v>
      </c>
    </row>
    <row r="619" spans="5:32" x14ac:dyDescent="0.25">
      <c r="E619">
        <v>2.6939004999999998</v>
      </c>
      <c r="F619">
        <f t="shared" si="72"/>
        <v>161.63403</v>
      </c>
      <c r="G619">
        <v>0</v>
      </c>
      <c r="H619">
        <f t="shared" si="76"/>
        <v>3.0594292852670879</v>
      </c>
      <c r="N619">
        <v>2.6939004999999998</v>
      </c>
      <c r="O619">
        <f t="shared" si="73"/>
        <v>161.63403</v>
      </c>
      <c r="P619">
        <v>0</v>
      </c>
      <c r="Q619">
        <f t="shared" si="77"/>
        <v>3.0594292852670879</v>
      </c>
      <c r="U619">
        <v>2.6939004999999998</v>
      </c>
      <c r="V619">
        <f t="shared" si="74"/>
        <v>161.63403</v>
      </c>
      <c r="W619">
        <v>0</v>
      </c>
      <c r="X619">
        <f t="shared" si="78"/>
        <v>3.0594292852670879</v>
      </c>
      <c r="AC619">
        <v>2.6939004999999998</v>
      </c>
      <c r="AD619">
        <f t="shared" si="75"/>
        <v>161.63403</v>
      </c>
      <c r="AE619">
        <v>0</v>
      </c>
      <c r="AF619">
        <f t="shared" si="79"/>
        <v>3.0594292852670879</v>
      </c>
    </row>
    <row r="620" spans="5:32" x14ac:dyDescent="0.25">
      <c r="E620">
        <v>2.6982797000000001</v>
      </c>
      <c r="F620">
        <f t="shared" si="72"/>
        <v>161.896782</v>
      </c>
      <c r="G620">
        <v>0</v>
      </c>
      <c r="H620">
        <f t="shared" si="76"/>
        <v>3.1907841747451489</v>
      </c>
      <c r="N620">
        <v>2.6982797000000001</v>
      </c>
      <c r="O620">
        <f t="shared" si="73"/>
        <v>161.896782</v>
      </c>
      <c r="P620">
        <v>0</v>
      </c>
      <c r="Q620">
        <f t="shared" si="77"/>
        <v>3.1907841747451489</v>
      </c>
      <c r="U620">
        <v>2.6982797000000001</v>
      </c>
      <c r="V620">
        <f t="shared" si="74"/>
        <v>161.896782</v>
      </c>
      <c r="W620">
        <v>0</v>
      </c>
      <c r="X620">
        <f t="shared" si="78"/>
        <v>3.1907841747451489</v>
      </c>
      <c r="AC620">
        <v>2.6982797000000001</v>
      </c>
      <c r="AD620">
        <f t="shared" si="75"/>
        <v>161.896782</v>
      </c>
      <c r="AE620">
        <v>0</v>
      </c>
      <c r="AF620">
        <f t="shared" si="79"/>
        <v>3.1907841747451489</v>
      </c>
    </row>
    <row r="621" spans="5:32" x14ac:dyDescent="0.25">
      <c r="E621">
        <v>2.7026588999999999</v>
      </c>
      <c r="F621">
        <f t="shared" si="72"/>
        <v>162.15953399999998</v>
      </c>
      <c r="G621">
        <v>0</v>
      </c>
      <c r="H621">
        <f t="shared" si="76"/>
        <v>3.3221390642231956</v>
      </c>
      <c r="N621">
        <v>2.7026588999999999</v>
      </c>
      <c r="O621">
        <f t="shared" si="73"/>
        <v>162.15953399999998</v>
      </c>
      <c r="P621">
        <v>0</v>
      </c>
      <c r="Q621">
        <f t="shared" si="77"/>
        <v>3.3221390642231956</v>
      </c>
      <c r="U621">
        <v>2.7026588999999999</v>
      </c>
      <c r="V621">
        <f t="shared" si="74"/>
        <v>162.15953399999998</v>
      </c>
      <c r="W621">
        <v>0</v>
      </c>
      <c r="X621">
        <f t="shared" si="78"/>
        <v>3.3221390642231956</v>
      </c>
      <c r="AC621">
        <v>2.7026588999999999</v>
      </c>
      <c r="AD621">
        <f t="shared" si="75"/>
        <v>162.15953399999998</v>
      </c>
      <c r="AE621">
        <v>0</v>
      </c>
      <c r="AF621">
        <f t="shared" si="79"/>
        <v>3.3221390642231956</v>
      </c>
    </row>
    <row r="622" spans="5:32" x14ac:dyDescent="0.25">
      <c r="E622">
        <v>2.7070379999999998</v>
      </c>
      <c r="F622">
        <f t="shared" si="72"/>
        <v>162.42228</v>
      </c>
      <c r="G622">
        <v>0</v>
      </c>
      <c r="H622">
        <f t="shared" si="76"/>
        <v>3.4534909541833265</v>
      </c>
      <c r="N622">
        <v>2.7070379999999998</v>
      </c>
      <c r="O622">
        <f t="shared" si="73"/>
        <v>162.42228</v>
      </c>
      <c r="P622">
        <v>0</v>
      </c>
      <c r="Q622">
        <f t="shared" si="77"/>
        <v>3.4534909541833265</v>
      </c>
      <c r="U622">
        <v>2.7070379999999998</v>
      </c>
      <c r="V622">
        <f t="shared" si="74"/>
        <v>162.42228</v>
      </c>
      <c r="W622">
        <v>0</v>
      </c>
      <c r="X622">
        <f t="shared" si="78"/>
        <v>3.4534909541833265</v>
      </c>
      <c r="AC622">
        <v>2.7070379999999998</v>
      </c>
      <c r="AD622">
        <f t="shared" si="75"/>
        <v>162.42228</v>
      </c>
      <c r="AE622">
        <v>0</v>
      </c>
      <c r="AF622">
        <f t="shared" si="79"/>
        <v>3.4534909541833265</v>
      </c>
    </row>
    <row r="623" spans="5:32" x14ac:dyDescent="0.25">
      <c r="E623">
        <v>2.7114172000000001</v>
      </c>
      <c r="F623">
        <f t="shared" si="72"/>
        <v>162.68503200000001</v>
      </c>
      <c r="G623">
        <v>0</v>
      </c>
      <c r="H623">
        <f t="shared" si="76"/>
        <v>3.5848458436613875</v>
      </c>
      <c r="N623">
        <v>2.7114172000000001</v>
      </c>
      <c r="O623">
        <f t="shared" si="73"/>
        <v>162.68503200000001</v>
      </c>
      <c r="P623">
        <v>0</v>
      </c>
      <c r="Q623">
        <f t="shared" si="77"/>
        <v>3.5848458436613875</v>
      </c>
      <c r="U623">
        <v>2.7114172000000001</v>
      </c>
      <c r="V623">
        <f t="shared" si="74"/>
        <v>162.68503200000001</v>
      </c>
      <c r="W623">
        <v>0</v>
      </c>
      <c r="X623">
        <f t="shared" si="78"/>
        <v>3.5848458436613875</v>
      </c>
      <c r="AC623">
        <v>2.7114172000000001</v>
      </c>
      <c r="AD623">
        <f t="shared" si="75"/>
        <v>162.68503200000001</v>
      </c>
      <c r="AE623">
        <v>0</v>
      </c>
      <c r="AF623">
        <f t="shared" si="79"/>
        <v>3.5848458436613875</v>
      </c>
    </row>
    <row r="624" spans="5:32" x14ac:dyDescent="0.25">
      <c r="E624">
        <v>2.7157963999999999</v>
      </c>
      <c r="F624">
        <f t="shared" si="72"/>
        <v>162.94778399999998</v>
      </c>
      <c r="G624">
        <v>0</v>
      </c>
      <c r="H624">
        <f t="shared" si="76"/>
        <v>3.7162007331394342</v>
      </c>
      <c r="N624">
        <v>2.7157963999999999</v>
      </c>
      <c r="O624">
        <f t="shared" si="73"/>
        <v>162.94778399999998</v>
      </c>
      <c r="P624">
        <v>0</v>
      </c>
      <c r="Q624">
        <f t="shared" si="77"/>
        <v>3.7162007331394342</v>
      </c>
      <c r="U624">
        <v>2.7157963999999999</v>
      </c>
      <c r="V624">
        <f t="shared" si="74"/>
        <v>162.94778399999998</v>
      </c>
      <c r="W624">
        <v>0</v>
      </c>
      <c r="X624">
        <f t="shared" si="78"/>
        <v>3.7162007331394342</v>
      </c>
      <c r="AC624">
        <v>2.7157963999999999</v>
      </c>
      <c r="AD624">
        <f t="shared" si="75"/>
        <v>162.94778399999998</v>
      </c>
      <c r="AE624">
        <v>0</v>
      </c>
      <c r="AF624">
        <f t="shared" si="79"/>
        <v>3.7162007331394342</v>
      </c>
    </row>
    <row r="625" spans="5:32" x14ac:dyDescent="0.25">
      <c r="E625">
        <v>2.7201754999999999</v>
      </c>
      <c r="F625">
        <f t="shared" si="72"/>
        <v>163.21053000000001</v>
      </c>
      <c r="G625">
        <v>0</v>
      </c>
      <c r="H625">
        <f t="shared" si="76"/>
        <v>3.8475526230995669</v>
      </c>
      <c r="N625">
        <v>2.7201754999999999</v>
      </c>
      <c r="O625">
        <f t="shared" si="73"/>
        <v>163.21053000000001</v>
      </c>
      <c r="P625">
        <v>0</v>
      </c>
      <c r="Q625">
        <f t="shared" si="77"/>
        <v>3.8475526230995669</v>
      </c>
      <c r="U625">
        <v>2.7201754999999999</v>
      </c>
      <c r="V625">
        <f t="shared" si="74"/>
        <v>163.21053000000001</v>
      </c>
      <c r="W625">
        <v>0</v>
      </c>
      <c r="X625">
        <f t="shared" si="78"/>
        <v>3.8475526230995669</v>
      </c>
      <c r="AC625">
        <v>2.7201754999999999</v>
      </c>
      <c r="AD625">
        <f t="shared" si="75"/>
        <v>163.21053000000001</v>
      </c>
      <c r="AE625">
        <v>0</v>
      </c>
      <c r="AF625">
        <f t="shared" si="79"/>
        <v>3.8475526230995669</v>
      </c>
    </row>
    <row r="626" spans="5:32" x14ac:dyDescent="0.25">
      <c r="E626">
        <v>2.7245547000000001</v>
      </c>
      <c r="F626">
        <f t="shared" si="72"/>
        <v>163.47328200000001</v>
      </c>
      <c r="G626">
        <v>0</v>
      </c>
      <c r="H626">
        <f t="shared" si="76"/>
        <v>3.9789075125776279</v>
      </c>
      <c r="N626">
        <v>2.7245547000000001</v>
      </c>
      <c r="O626">
        <f t="shared" si="73"/>
        <v>163.47328200000001</v>
      </c>
      <c r="P626">
        <v>0</v>
      </c>
      <c r="Q626">
        <f t="shared" si="77"/>
        <v>3.9789075125776279</v>
      </c>
      <c r="U626">
        <v>2.7245547000000001</v>
      </c>
      <c r="V626">
        <f t="shared" si="74"/>
        <v>163.47328200000001</v>
      </c>
      <c r="W626">
        <v>0</v>
      </c>
      <c r="X626">
        <f t="shared" si="78"/>
        <v>3.9789075125776279</v>
      </c>
      <c r="AC626">
        <v>2.7245547000000001</v>
      </c>
      <c r="AD626">
        <f t="shared" si="75"/>
        <v>163.47328200000001</v>
      </c>
      <c r="AE626">
        <v>0</v>
      </c>
      <c r="AF626">
        <f t="shared" si="79"/>
        <v>3.9789075125776279</v>
      </c>
    </row>
    <row r="627" spans="5:32" x14ac:dyDescent="0.25">
      <c r="E627">
        <v>2.7289338000000001</v>
      </c>
      <c r="F627">
        <f t="shared" si="72"/>
        <v>163.736028</v>
      </c>
      <c r="G627">
        <v>0</v>
      </c>
      <c r="H627">
        <f t="shared" si="76"/>
        <v>4.1102594025377446</v>
      </c>
      <c r="N627">
        <v>2.7289338000000001</v>
      </c>
      <c r="O627">
        <f t="shared" si="73"/>
        <v>163.736028</v>
      </c>
      <c r="P627">
        <v>0</v>
      </c>
      <c r="Q627">
        <f t="shared" si="77"/>
        <v>4.1102594025377446</v>
      </c>
      <c r="U627">
        <v>2.7289338000000001</v>
      </c>
      <c r="V627">
        <f t="shared" si="74"/>
        <v>163.736028</v>
      </c>
      <c r="W627">
        <v>0</v>
      </c>
      <c r="X627">
        <f t="shared" si="78"/>
        <v>4.1102594025377446</v>
      </c>
      <c r="AC627">
        <v>2.7289338000000001</v>
      </c>
      <c r="AD627">
        <f t="shared" si="75"/>
        <v>163.736028</v>
      </c>
      <c r="AE627">
        <v>0</v>
      </c>
      <c r="AF627">
        <f t="shared" si="79"/>
        <v>4.1102594025377446</v>
      </c>
    </row>
    <row r="628" spans="5:32" x14ac:dyDescent="0.25">
      <c r="E628">
        <v>2.7333129</v>
      </c>
      <c r="F628">
        <f t="shared" si="72"/>
        <v>163.998774</v>
      </c>
      <c r="G628">
        <v>0</v>
      </c>
      <c r="H628">
        <f t="shared" si="76"/>
        <v>4.2416112924978631</v>
      </c>
      <c r="N628">
        <v>2.7333129</v>
      </c>
      <c r="O628">
        <f t="shared" si="73"/>
        <v>163.998774</v>
      </c>
      <c r="P628">
        <v>0</v>
      </c>
      <c r="Q628">
        <f t="shared" si="77"/>
        <v>4.2416112924978631</v>
      </c>
      <c r="U628">
        <v>2.7333129</v>
      </c>
      <c r="V628">
        <f t="shared" si="74"/>
        <v>163.998774</v>
      </c>
      <c r="W628">
        <v>0</v>
      </c>
      <c r="X628">
        <f t="shared" si="78"/>
        <v>4.2416112924978631</v>
      </c>
      <c r="AC628">
        <v>2.7333129</v>
      </c>
      <c r="AD628">
        <f t="shared" si="75"/>
        <v>163.998774</v>
      </c>
      <c r="AE628">
        <v>0</v>
      </c>
      <c r="AF628">
        <f t="shared" si="79"/>
        <v>4.2416112924978631</v>
      </c>
    </row>
    <row r="629" spans="5:32" x14ac:dyDescent="0.25">
      <c r="E629">
        <v>2.7376922000000001</v>
      </c>
      <c r="F629">
        <f t="shared" si="72"/>
        <v>164.26153200000002</v>
      </c>
      <c r="G629">
        <v>0</v>
      </c>
      <c r="H629">
        <f t="shared" si="76"/>
        <v>4.3729691814938665</v>
      </c>
      <c r="N629">
        <v>2.7376922000000001</v>
      </c>
      <c r="O629">
        <f t="shared" si="73"/>
        <v>164.26153200000002</v>
      </c>
      <c r="P629">
        <v>0</v>
      </c>
      <c r="Q629">
        <f t="shared" si="77"/>
        <v>4.3729691814938665</v>
      </c>
      <c r="U629">
        <v>2.7376922000000001</v>
      </c>
      <c r="V629">
        <f t="shared" si="74"/>
        <v>164.26153200000002</v>
      </c>
      <c r="W629">
        <v>0</v>
      </c>
      <c r="X629">
        <f t="shared" si="78"/>
        <v>4.3729691814938665</v>
      </c>
      <c r="AC629">
        <v>2.7376922000000001</v>
      </c>
      <c r="AD629">
        <f t="shared" si="75"/>
        <v>164.26153200000002</v>
      </c>
      <c r="AE629">
        <v>0</v>
      </c>
      <c r="AF629">
        <f t="shared" si="79"/>
        <v>4.3729691814938665</v>
      </c>
    </row>
    <row r="630" spans="5:32" x14ac:dyDescent="0.25">
      <c r="E630">
        <v>2.7420713999999999</v>
      </c>
      <c r="F630">
        <f t="shared" si="72"/>
        <v>164.52428399999999</v>
      </c>
      <c r="G630">
        <v>0</v>
      </c>
      <c r="H630">
        <f t="shared" si="76"/>
        <v>4.5043240709719132</v>
      </c>
      <c r="N630">
        <v>2.7420713999999999</v>
      </c>
      <c r="O630">
        <f t="shared" si="73"/>
        <v>164.52428399999999</v>
      </c>
      <c r="P630">
        <v>0</v>
      </c>
      <c r="Q630">
        <f t="shared" si="77"/>
        <v>4.5043240709719132</v>
      </c>
      <c r="U630">
        <v>2.7420713999999999</v>
      </c>
      <c r="V630">
        <f t="shared" si="74"/>
        <v>164.52428399999999</v>
      </c>
      <c r="W630">
        <v>0</v>
      </c>
      <c r="X630">
        <f t="shared" si="78"/>
        <v>4.5043240709719132</v>
      </c>
      <c r="AC630">
        <v>2.7420713999999999</v>
      </c>
      <c r="AD630">
        <f t="shared" si="75"/>
        <v>164.52428399999999</v>
      </c>
      <c r="AE630">
        <v>0</v>
      </c>
      <c r="AF630">
        <f t="shared" si="79"/>
        <v>4.5043240709719132</v>
      </c>
    </row>
    <row r="631" spans="5:32" x14ac:dyDescent="0.25">
      <c r="E631">
        <v>2.7464504999999999</v>
      </c>
      <c r="F631">
        <f t="shared" si="72"/>
        <v>164.78702999999999</v>
      </c>
      <c r="G631">
        <v>0</v>
      </c>
      <c r="H631">
        <f t="shared" si="76"/>
        <v>4.6356759609320317</v>
      </c>
      <c r="N631">
        <v>2.7464504999999999</v>
      </c>
      <c r="O631">
        <f t="shared" si="73"/>
        <v>164.78702999999999</v>
      </c>
      <c r="P631">
        <v>0</v>
      </c>
      <c r="Q631">
        <f t="shared" si="77"/>
        <v>4.6356759609320317</v>
      </c>
      <c r="U631">
        <v>2.7464504999999999</v>
      </c>
      <c r="V631">
        <f t="shared" si="74"/>
        <v>164.78702999999999</v>
      </c>
      <c r="W631">
        <v>0</v>
      </c>
      <c r="X631">
        <f t="shared" si="78"/>
        <v>4.6356759609320317</v>
      </c>
      <c r="AC631">
        <v>2.7464504999999999</v>
      </c>
      <c r="AD631">
        <f t="shared" si="75"/>
        <v>164.78702999999999</v>
      </c>
      <c r="AE631">
        <v>0</v>
      </c>
      <c r="AF631">
        <f t="shared" si="79"/>
        <v>4.6356759609320317</v>
      </c>
    </row>
    <row r="632" spans="5:32" x14ac:dyDescent="0.25">
      <c r="E632">
        <v>2.7508297000000002</v>
      </c>
      <c r="F632">
        <f t="shared" si="72"/>
        <v>165.04978200000002</v>
      </c>
      <c r="G632">
        <v>0</v>
      </c>
      <c r="H632">
        <f t="shared" si="76"/>
        <v>4.7670308504101069</v>
      </c>
      <c r="N632">
        <v>2.7508297000000002</v>
      </c>
      <c r="O632">
        <f t="shared" si="73"/>
        <v>165.04978200000002</v>
      </c>
      <c r="P632">
        <v>0</v>
      </c>
      <c r="Q632">
        <f t="shared" si="77"/>
        <v>4.7670308504101069</v>
      </c>
      <c r="U632">
        <v>2.7508297000000002</v>
      </c>
      <c r="V632">
        <f t="shared" si="74"/>
        <v>165.04978200000002</v>
      </c>
      <c r="W632">
        <v>0</v>
      </c>
      <c r="X632">
        <f t="shared" si="78"/>
        <v>4.7670308504101069</v>
      </c>
      <c r="AC632">
        <v>2.7508297000000002</v>
      </c>
      <c r="AD632">
        <f t="shared" si="75"/>
        <v>165.04978200000002</v>
      </c>
      <c r="AE632">
        <v>0</v>
      </c>
      <c r="AF632">
        <f t="shared" si="79"/>
        <v>4.7670308504101069</v>
      </c>
    </row>
    <row r="633" spans="5:32" x14ac:dyDescent="0.25">
      <c r="E633">
        <v>2.7552086999999998</v>
      </c>
      <c r="F633">
        <f t="shared" si="72"/>
        <v>165.312522</v>
      </c>
      <c r="G633">
        <v>0</v>
      </c>
      <c r="H633">
        <f t="shared" si="76"/>
        <v>4.8983797408522811</v>
      </c>
      <c r="N633">
        <v>2.7552086999999998</v>
      </c>
      <c r="O633">
        <f t="shared" si="73"/>
        <v>165.312522</v>
      </c>
      <c r="P633">
        <v>0</v>
      </c>
      <c r="Q633">
        <f t="shared" si="77"/>
        <v>4.8983797408522811</v>
      </c>
      <c r="U633">
        <v>2.7552086999999998</v>
      </c>
      <c r="V633">
        <f t="shared" si="74"/>
        <v>165.312522</v>
      </c>
      <c r="W633">
        <v>0</v>
      </c>
      <c r="X633">
        <f t="shared" si="78"/>
        <v>4.8983797408522811</v>
      </c>
      <c r="AC633">
        <v>2.7552086999999998</v>
      </c>
      <c r="AD633">
        <f t="shared" si="75"/>
        <v>165.312522</v>
      </c>
      <c r="AE633">
        <v>0</v>
      </c>
      <c r="AF633">
        <f t="shared" si="79"/>
        <v>4.8983797408522811</v>
      </c>
    </row>
    <row r="634" spans="5:32" x14ac:dyDescent="0.25">
      <c r="E634">
        <v>2.7595879000000001</v>
      </c>
      <c r="F634">
        <f t="shared" si="72"/>
        <v>165.57527400000001</v>
      </c>
      <c r="G634">
        <v>0</v>
      </c>
      <c r="H634">
        <f t="shared" si="76"/>
        <v>-4.9702653696696579</v>
      </c>
      <c r="N634">
        <v>2.7595879000000001</v>
      </c>
      <c r="O634">
        <f t="shared" si="73"/>
        <v>165.57527400000001</v>
      </c>
      <c r="P634">
        <v>0</v>
      </c>
      <c r="Q634">
        <f t="shared" si="77"/>
        <v>-4.9702653696696579</v>
      </c>
      <c r="U634">
        <v>2.7595879000000001</v>
      </c>
      <c r="V634">
        <f t="shared" si="74"/>
        <v>165.57527400000001</v>
      </c>
      <c r="W634">
        <v>0</v>
      </c>
      <c r="X634">
        <f t="shared" si="78"/>
        <v>-4.9702653696696579</v>
      </c>
      <c r="AC634">
        <v>2.7595879000000001</v>
      </c>
      <c r="AD634">
        <f t="shared" si="75"/>
        <v>165.57527400000001</v>
      </c>
      <c r="AE634">
        <v>0</v>
      </c>
      <c r="AF634">
        <f t="shared" si="79"/>
        <v>-4.9702653696696579</v>
      </c>
    </row>
    <row r="635" spans="5:32" x14ac:dyDescent="0.25">
      <c r="E635">
        <v>2.7639672000000002</v>
      </c>
      <c r="F635">
        <f t="shared" si="72"/>
        <v>165.838032</v>
      </c>
      <c r="G635">
        <v>0</v>
      </c>
      <c r="H635">
        <f t="shared" si="76"/>
        <v>-4.8389074806736687</v>
      </c>
      <c r="N635">
        <v>2.7639672000000002</v>
      </c>
      <c r="O635">
        <f t="shared" si="73"/>
        <v>165.838032</v>
      </c>
      <c r="P635">
        <v>0</v>
      </c>
      <c r="Q635">
        <f t="shared" si="77"/>
        <v>-4.8389074806736687</v>
      </c>
      <c r="U635">
        <v>2.7639672000000002</v>
      </c>
      <c r="V635">
        <f t="shared" si="74"/>
        <v>165.838032</v>
      </c>
      <c r="W635">
        <v>0</v>
      </c>
      <c r="X635">
        <f t="shared" si="78"/>
        <v>-4.8389074806736687</v>
      </c>
      <c r="AC635">
        <v>2.7639672000000002</v>
      </c>
      <c r="AD635">
        <f t="shared" si="75"/>
        <v>165.838032</v>
      </c>
      <c r="AE635">
        <v>0</v>
      </c>
      <c r="AF635">
        <f t="shared" si="79"/>
        <v>-4.8389074806736687</v>
      </c>
    </row>
    <row r="636" spans="5:32" x14ac:dyDescent="0.25">
      <c r="E636">
        <v>2.7683461999999999</v>
      </c>
      <c r="F636">
        <f t="shared" si="72"/>
        <v>166.10077200000001</v>
      </c>
      <c r="G636">
        <v>0</v>
      </c>
      <c r="H636">
        <f t="shared" si="76"/>
        <v>-4.7075585902314794</v>
      </c>
      <c r="N636">
        <v>2.7683461999999999</v>
      </c>
      <c r="O636">
        <f t="shared" si="73"/>
        <v>166.10077200000001</v>
      </c>
      <c r="P636">
        <v>0</v>
      </c>
      <c r="Q636">
        <f t="shared" si="77"/>
        <v>-4.7075585902314794</v>
      </c>
      <c r="U636">
        <v>2.7683461999999999</v>
      </c>
      <c r="V636">
        <f t="shared" si="74"/>
        <v>166.10077200000001</v>
      </c>
      <c r="W636">
        <v>0</v>
      </c>
      <c r="X636">
        <f t="shared" si="78"/>
        <v>-4.7075585902314794</v>
      </c>
      <c r="AC636">
        <v>2.7683461999999999</v>
      </c>
      <c r="AD636">
        <f t="shared" si="75"/>
        <v>166.10077200000001</v>
      </c>
      <c r="AE636">
        <v>0</v>
      </c>
      <c r="AF636">
        <f t="shared" si="79"/>
        <v>-4.7075585902314794</v>
      </c>
    </row>
    <row r="637" spans="5:32" x14ac:dyDescent="0.25">
      <c r="E637">
        <v>2.7727255999999998</v>
      </c>
      <c r="F637">
        <f t="shared" si="72"/>
        <v>166.36353599999998</v>
      </c>
      <c r="G637">
        <v>0</v>
      </c>
      <c r="H637">
        <f t="shared" si="76"/>
        <v>-4.576197701717561</v>
      </c>
      <c r="N637">
        <v>2.7727255999999998</v>
      </c>
      <c r="O637">
        <f t="shared" si="73"/>
        <v>166.36353599999998</v>
      </c>
      <c r="P637">
        <v>0</v>
      </c>
      <c r="Q637">
        <f t="shared" si="77"/>
        <v>-4.576197701717561</v>
      </c>
      <c r="U637">
        <v>2.7727255999999998</v>
      </c>
      <c r="V637">
        <f t="shared" si="74"/>
        <v>166.36353599999998</v>
      </c>
      <c r="W637">
        <v>0</v>
      </c>
      <c r="X637">
        <f t="shared" si="78"/>
        <v>-4.576197701717561</v>
      </c>
      <c r="AC637">
        <v>2.7727255999999998</v>
      </c>
      <c r="AD637">
        <f t="shared" si="75"/>
        <v>166.36353599999998</v>
      </c>
      <c r="AE637">
        <v>0</v>
      </c>
      <c r="AF637">
        <f t="shared" si="79"/>
        <v>-4.576197701717561</v>
      </c>
    </row>
    <row r="638" spans="5:32" x14ac:dyDescent="0.25">
      <c r="E638">
        <v>2.7771047000000002</v>
      </c>
      <c r="F638">
        <f t="shared" si="72"/>
        <v>166.626282</v>
      </c>
      <c r="G638">
        <v>0</v>
      </c>
      <c r="H638">
        <f t="shared" si="76"/>
        <v>-4.4448458117574292</v>
      </c>
      <c r="N638">
        <v>2.7771047000000002</v>
      </c>
      <c r="O638">
        <f t="shared" si="73"/>
        <v>166.626282</v>
      </c>
      <c r="P638">
        <v>0</v>
      </c>
      <c r="Q638">
        <f t="shared" si="77"/>
        <v>-4.4448458117574292</v>
      </c>
      <c r="U638">
        <v>2.7771047000000002</v>
      </c>
      <c r="V638">
        <f t="shared" si="74"/>
        <v>166.626282</v>
      </c>
      <c r="W638">
        <v>0</v>
      </c>
      <c r="X638">
        <f t="shared" si="78"/>
        <v>-4.4448458117574292</v>
      </c>
      <c r="AC638">
        <v>2.7771047000000002</v>
      </c>
      <c r="AD638">
        <f t="shared" si="75"/>
        <v>166.626282</v>
      </c>
      <c r="AE638">
        <v>0</v>
      </c>
      <c r="AF638">
        <f t="shared" si="79"/>
        <v>-4.4448458117574292</v>
      </c>
    </row>
    <row r="639" spans="5:32" x14ac:dyDescent="0.25">
      <c r="E639">
        <v>2.7814838000000002</v>
      </c>
      <c r="F639">
        <f t="shared" si="72"/>
        <v>166.889028</v>
      </c>
      <c r="G639">
        <v>0</v>
      </c>
      <c r="H639">
        <f t="shared" si="76"/>
        <v>-4.3134939217973116</v>
      </c>
      <c r="N639">
        <v>2.7814838000000002</v>
      </c>
      <c r="O639">
        <f t="shared" si="73"/>
        <v>166.889028</v>
      </c>
      <c r="P639">
        <v>0</v>
      </c>
      <c r="Q639">
        <f t="shared" si="77"/>
        <v>-4.3134939217973116</v>
      </c>
      <c r="U639">
        <v>2.7814838000000002</v>
      </c>
      <c r="V639">
        <f t="shared" si="74"/>
        <v>166.889028</v>
      </c>
      <c r="W639">
        <v>0</v>
      </c>
      <c r="X639">
        <f t="shared" si="78"/>
        <v>-4.3134939217973116</v>
      </c>
      <c r="AC639">
        <v>2.7814838000000002</v>
      </c>
      <c r="AD639">
        <f t="shared" si="75"/>
        <v>166.889028</v>
      </c>
      <c r="AE639">
        <v>0</v>
      </c>
      <c r="AF639">
        <f t="shared" si="79"/>
        <v>-4.3134939217973116</v>
      </c>
    </row>
    <row r="640" spans="5:32" x14ac:dyDescent="0.25">
      <c r="E640">
        <v>2.785863</v>
      </c>
      <c r="F640">
        <f t="shared" si="72"/>
        <v>167.15178</v>
      </c>
      <c r="G640">
        <v>0</v>
      </c>
      <c r="H640">
        <f t="shared" si="76"/>
        <v>-4.1821390323192507</v>
      </c>
      <c r="N640">
        <v>2.785863</v>
      </c>
      <c r="O640">
        <f t="shared" si="73"/>
        <v>167.15178</v>
      </c>
      <c r="P640">
        <v>0</v>
      </c>
      <c r="Q640">
        <f t="shared" si="77"/>
        <v>-4.1821390323192507</v>
      </c>
      <c r="U640">
        <v>2.785863</v>
      </c>
      <c r="V640">
        <f t="shared" si="74"/>
        <v>167.15178</v>
      </c>
      <c r="W640">
        <v>0</v>
      </c>
      <c r="X640">
        <f t="shared" si="78"/>
        <v>-4.1821390323192507</v>
      </c>
      <c r="AC640">
        <v>2.785863</v>
      </c>
      <c r="AD640">
        <f t="shared" si="75"/>
        <v>167.15178</v>
      </c>
      <c r="AE640">
        <v>0</v>
      </c>
      <c r="AF640">
        <f t="shared" si="79"/>
        <v>-4.1821390323192507</v>
      </c>
    </row>
    <row r="641" spans="5:32" x14ac:dyDescent="0.25">
      <c r="E641">
        <v>2.7902420999999999</v>
      </c>
      <c r="F641">
        <f t="shared" si="72"/>
        <v>167.414526</v>
      </c>
      <c r="G641">
        <v>0</v>
      </c>
      <c r="H641">
        <f t="shared" si="76"/>
        <v>-4.0507871423591331</v>
      </c>
      <c r="N641">
        <v>2.7902420999999999</v>
      </c>
      <c r="O641">
        <f t="shared" si="73"/>
        <v>167.414526</v>
      </c>
      <c r="P641">
        <v>0</v>
      </c>
      <c r="Q641">
        <f t="shared" si="77"/>
        <v>-4.0507871423591331</v>
      </c>
      <c r="U641">
        <v>2.7902420999999999</v>
      </c>
      <c r="V641">
        <f t="shared" si="74"/>
        <v>167.414526</v>
      </c>
      <c r="W641">
        <v>0</v>
      </c>
      <c r="X641">
        <f t="shared" si="78"/>
        <v>-4.0507871423591331</v>
      </c>
      <c r="AC641">
        <v>2.7902420999999999</v>
      </c>
      <c r="AD641">
        <f t="shared" si="75"/>
        <v>167.414526</v>
      </c>
      <c r="AE641">
        <v>0</v>
      </c>
      <c r="AF641">
        <f t="shared" si="79"/>
        <v>-4.0507871423591331</v>
      </c>
    </row>
    <row r="642" spans="5:32" x14ac:dyDescent="0.25">
      <c r="E642">
        <v>2.7946214</v>
      </c>
      <c r="F642">
        <f t="shared" si="72"/>
        <v>167.67728400000001</v>
      </c>
      <c r="G642">
        <v>0</v>
      </c>
      <c r="H642">
        <f t="shared" si="76"/>
        <v>-3.9194292533631288</v>
      </c>
      <c r="N642">
        <v>2.7946214</v>
      </c>
      <c r="O642">
        <f t="shared" si="73"/>
        <v>167.67728400000001</v>
      </c>
      <c r="P642">
        <v>0</v>
      </c>
      <c r="Q642">
        <f t="shared" si="77"/>
        <v>-3.9194292533631288</v>
      </c>
      <c r="U642">
        <v>2.7946214</v>
      </c>
      <c r="V642">
        <f t="shared" si="74"/>
        <v>167.67728400000001</v>
      </c>
      <c r="W642">
        <v>0</v>
      </c>
      <c r="X642">
        <f t="shared" si="78"/>
        <v>-3.9194292533631288</v>
      </c>
      <c r="AC642">
        <v>2.7946214</v>
      </c>
      <c r="AD642">
        <f t="shared" si="75"/>
        <v>167.67728400000001</v>
      </c>
      <c r="AE642">
        <v>0</v>
      </c>
      <c r="AF642">
        <f t="shared" si="79"/>
        <v>-3.9194292533631288</v>
      </c>
    </row>
    <row r="643" spans="5:32" x14ac:dyDescent="0.25">
      <c r="E643">
        <v>2.7990005999999998</v>
      </c>
      <c r="F643">
        <f t="shared" si="72"/>
        <v>167.94003599999999</v>
      </c>
      <c r="G643">
        <v>0</v>
      </c>
      <c r="H643">
        <f t="shared" si="76"/>
        <v>-3.788074363885082</v>
      </c>
      <c r="N643">
        <v>2.7990005999999998</v>
      </c>
      <c r="O643">
        <f t="shared" si="73"/>
        <v>167.94003599999999</v>
      </c>
      <c r="P643">
        <v>0</v>
      </c>
      <c r="Q643">
        <f t="shared" si="77"/>
        <v>-3.788074363885082</v>
      </c>
      <c r="U643">
        <v>2.7990005999999998</v>
      </c>
      <c r="V643">
        <f t="shared" si="74"/>
        <v>167.94003599999999</v>
      </c>
      <c r="W643">
        <v>0</v>
      </c>
      <c r="X643">
        <f t="shared" si="78"/>
        <v>-3.788074363885082</v>
      </c>
      <c r="AC643">
        <v>2.7990005999999998</v>
      </c>
      <c r="AD643">
        <f t="shared" si="75"/>
        <v>167.94003599999999</v>
      </c>
      <c r="AE643">
        <v>0</v>
      </c>
      <c r="AF643">
        <f t="shared" si="79"/>
        <v>-3.788074363885082</v>
      </c>
    </row>
    <row r="644" spans="5:32" x14ac:dyDescent="0.25">
      <c r="E644">
        <v>2.8033796999999998</v>
      </c>
      <c r="F644">
        <f t="shared" si="72"/>
        <v>168.20278199999998</v>
      </c>
      <c r="G644">
        <v>0</v>
      </c>
      <c r="H644">
        <f t="shared" si="76"/>
        <v>-3.6567224739249644</v>
      </c>
      <c r="N644">
        <v>2.8033796999999998</v>
      </c>
      <c r="O644">
        <f t="shared" si="73"/>
        <v>168.20278199999998</v>
      </c>
      <c r="P644">
        <v>0</v>
      </c>
      <c r="Q644">
        <f t="shared" si="77"/>
        <v>-3.6567224739249644</v>
      </c>
      <c r="U644">
        <v>2.8033796999999998</v>
      </c>
      <c r="V644">
        <f t="shared" si="74"/>
        <v>168.20278199999998</v>
      </c>
      <c r="W644">
        <v>0</v>
      </c>
      <c r="X644">
        <f t="shared" si="78"/>
        <v>-3.6567224739249644</v>
      </c>
      <c r="AC644">
        <v>2.8033796999999998</v>
      </c>
      <c r="AD644">
        <f t="shared" si="75"/>
        <v>168.20278199999998</v>
      </c>
      <c r="AE644">
        <v>0</v>
      </c>
      <c r="AF644">
        <f t="shared" si="79"/>
        <v>-3.6567224739249644</v>
      </c>
    </row>
    <row r="645" spans="5:32" x14ac:dyDescent="0.25">
      <c r="E645">
        <v>2.8077588000000002</v>
      </c>
      <c r="F645">
        <f t="shared" si="72"/>
        <v>168.46552800000001</v>
      </c>
      <c r="G645">
        <v>0</v>
      </c>
      <c r="H645">
        <f t="shared" si="76"/>
        <v>-3.5253705839648326</v>
      </c>
      <c r="N645">
        <v>2.8077588000000002</v>
      </c>
      <c r="O645">
        <f t="shared" si="73"/>
        <v>168.46552800000001</v>
      </c>
      <c r="P645">
        <v>0</v>
      </c>
      <c r="Q645">
        <f t="shared" si="77"/>
        <v>-3.5253705839648326</v>
      </c>
      <c r="U645">
        <v>2.8077588000000002</v>
      </c>
      <c r="V645">
        <f t="shared" si="74"/>
        <v>168.46552800000001</v>
      </c>
      <c r="W645">
        <v>0</v>
      </c>
      <c r="X645">
        <f t="shared" si="78"/>
        <v>-3.5253705839648326</v>
      </c>
      <c r="AC645">
        <v>2.8077588000000002</v>
      </c>
      <c r="AD645">
        <f t="shared" si="75"/>
        <v>168.46552800000001</v>
      </c>
      <c r="AE645">
        <v>0</v>
      </c>
      <c r="AF645">
        <f t="shared" si="79"/>
        <v>-3.5253705839648326</v>
      </c>
    </row>
    <row r="646" spans="5:32" x14ac:dyDescent="0.25">
      <c r="E646">
        <v>2.8121380999999999</v>
      </c>
      <c r="F646">
        <f t="shared" ref="F646:F709" si="80">E646*60</f>
        <v>168.728286</v>
      </c>
      <c r="G646">
        <v>0</v>
      </c>
      <c r="H646">
        <f t="shared" si="76"/>
        <v>-3.3940126949688425</v>
      </c>
      <c r="N646">
        <v>2.8121380999999999</v>
      </c>
      <c r="O646">
        <f t="shared" ref="O646:O709" si="81">N646*60</f>
        <v>168.728286</v>
      </c>
      <c r="P646">
        <v>0</v>
      </c>
      <c r="Q646">
        <f t="shared" si="77"/>
        <v>-3.3940126949688425</v>
      </c>
      <c r="U646">
        <v>2.8121380999999999</v>
      </c>
      <c r="V646">
        <f t="shared" ref="V646:V709" si="82">U646*60</f>
        <v>168.728286</v>
      </c>
      <c r="W646">
        <v>0</v>
      </c>
      <c r="X646">
        <f t="shared" si="78"/>
        <v>-3.3940126949688425</v>
      </c>
      <c r="AC646">
        <v>2.8121380999999999</v>
      </c>
      <c r="AD646">
        <f t="shared" ref="AD646:AD709" si="83">AC646*60</f>
        <v>168.728286</v>
      </c>
      <c r="AE646">
        <v>0</v>
      </c>
      <c r="AF646">
        <f t="shared" si="79"/>
        <v>-3.3940126949688425</v>
      </c>
    </row>
    <row r="647" spans="5:32" x14ac:dyDescent="0.25">
      <c r="E647">
        <v>2.8165173000000001</v>
      </c>
      <c r="F647">
        <f t="shared" si="80"/>
        <v>168.991038</v>
      </c>
      <c r="G647">
        <v>0</v>
      </c>
      <c r="H647">
        <f t="shared" si="76"/>
        <v>-3.2626578054907815</v>
      </c>
      <c r="N647">
        <v>2.8165173000000001</v>
      </c>
      <c r="O647">
        <f t="shared" si="81"/>
        <v>168.991038</v>
      </c>
      <c r="P647">
        <v>0</v>
      </c>
      <c r="Q647">
        <f t="shared" si="77"/>
        <v>-3.2626578054907815</v>
      </c>
      <c r="U647">
        <v>2.8165173000000001</v>
      </c>
      <c r="V647">
        <f t="shared" si="82"/>
        <v>168.991038</v>
      </c>
      <c r="W647">
        <v>0</v>
      </c>
      <c r="X647">
        <f t="shared" si="78"/>
        <v>-3.2626578054907815</v>
      </c>
      <c r="AC647">
        <v>2.8165173000000001</v>
      </c>
      <c r="AD647">
        <f t="shared" si="83"/>
        <v>168.991038</v>
      </c>
      <c r="AE647">
        <v>0</v>
      </c>
      <c r="AF647">
        <f t="shared" si="79"/>
        <v>-3.2626578054907815</v>
      </c>
    </row>
    <row r="648" spans="5:32" x14ac:dyDescent="0.25">
      <c r="E648">
        <v>2.8208985000000002</v>
      </c>
      <c r="F648">
        <f t="shared" si="80"/>
        <v>169.25391000000002</v>
      </c>
      <c r="G648">
        <v>0</v>
      </c>
      <c r="H648">
        <f t="shared" si="76"/>
        <v>-3.1312429256539849</v>
      </c>
      <c r="N648">
        <v>2.8208985000000002</v>
      </c>
      <c r="O648">
        <f t="shared" si="81"/>
        <v>169.25391000000002</v>
      </c>
      <c r="P648">
        <v>0</v>
      </c>
      <c r="Q648">
        <f t="shared" si="77"/>
        <v>-3.1312429256539849</v>
      </c>
      <c r="U648">
        <v>2.8208985000000002</v>
      </c>
      <c r="V648">
        <f t="shared" si="82"/>
        <v>169.25391000000002</v>
      </c>
      <c r="W648">
        <v>0</v>
      </c>
      <c r="X648">
        <f t="shared" si="78"/>
        <v>-3.1312429256539849</v>
      </c>
      <c r="AC648">
        <v>2.8208985000000002</v>
      </c>
      <c r="AD648">
        <f t="shared" si="83"/>
        <v>169.25391000000002</v>
      </c>
      <c r="AE648">
        <v>0</v>
      </c>
      <c r="AF648">
        <f t="shared" si="79"/>
        <v>-3.1312429256539849</v>
      </c>
    </row>
    <row r="649" spans="5:32" x14ac:dyDescent="0.25">
      <c r="E649">
        <v>2.8252777</v>
      </c>
      <c r="F649">
        <f t="shared" si="80"/>
        <v>169.516662</v>
      </c>
      <c r="G649">
        <v>0</v>
      </c>
      <c r="H649">
        <f t="shared" si="76"/>
        <v>-2.9998880361759381</v>
      </c>
      <c r="N649">
        <v>2.8252777</v>
      </c>
      <c r="O649">
        <f t="shared" si="81"/>
        <v>169.516662</v>
      </c>
      <c r="P649">
        <v>0</v>
      </c>
      <c r="Q649">
        <f t="shared" si="77"/>
        <v>-2.9998880361759381</v>
      </c>
      <c r="U649">
        <v>2.8252777</v>
      </c>
      <c r="V649">
        <f t="shared" si="82"/>
        <v>169.516662</v>
      </c>
      <c r="W649">
        <v>0</v>
      </c>
      <c r="X649">
        <f t="shared" si="78"/>
        <v>-2.9998880361759381</v>
      </c>
      <c r="AC649">
        <v>2.8252777</v>
      </c>
      <c r="AD649">
        <f t="shared" si="83"/>
        <v>169.516662</v>
      </c>
      <c r="AE649">
        <v>0</v>
      </c>
      <c r="AF649">
        <f t="shared" si="79"/>
        <v>-2.9998880361759381</v>
      </c>
    </row>
    <row r="650" spans="5:32" x14ac:dyDescent="0.25">
      <c r="E650">
        <v>2.8296567000000001</v>
      </c>
      <c r="F650">
        <f t="shared" si="80"/>
        <v>169.779402</v>
      </c>
      <c r="G650">
        <v>0</v>
      </c>
      <c r="H650">
        <f t="shared" si="76"/>
        <v>-2.8685391457337492</v>
      </c>
      <c r="N650">
        <v>2.8296567000000001</v>
      </c>
      <c r="O650">
        <f t="shared" si="81"/>
        <v>169.779402</v>
      </c>
      <c r="P650">
        <v>0</v>
      </c>
      <c r="Q650">
        <f t="shared" si="77"/>
        <v>-2.8685391457337492</v>
      </c>
      <c r="U650">
        <v>2.8296567000000001</v>
      </c>
      <c r="V650">
        <f t="shared" si="82"/>
        <v>169.779402</v>
      </c>
      <c r="W650">
        <v>0</v>
      </c>
      <c r="X650">
        <f t="shared" si="78"/>
        <v>-2.8685391457337492</v>
      </c>
      <c r="AC650">
        <v>2.8296567000000001</v>
      </c>
      <c r="AD650">
        <f t="shared" si="83"/>
        <v>169.779402</v>
      </c>
      <c r="AE650">
        <v>0</v>
      </c>
      <c r="AF650">
        <f t="shared" si="79"/>
        <v>-2.8685391457337492</v>
      </c>
    </row>
    <row r="651" spans="5:32" x14ac:dyDescent="0.25">
      <c r="E651">
        <v>2.8340360000000002</v>
      </c>
      <c r="F651">
        <f t="shared" si="80"/>
        <v>170.04216000000002</v>
      </c>
      <c r="G651">
        <v>0</v>
      </c>
      <c r="H651">
        <f t="shared" si="76"/>
        <v>-2.7371812567377454</v>
      </c>
      <c r="N651">
        <v>2.8340360000000002</v>
      </c>
      <c r="O651">
        <f t="shared" si="81"/>
        <v>170.04216000000002</v>
      </c>
      <c r="P651">
        <v>0</v>
      </c>
      <c r="Q651">
        <f t="shared" si="77"/>
        <v>-2.7371812567377454</v>
      </c>
      <c r="U651">
        <v>2.8340360000000002</v>
      </c>
      <c r="V651">
        <f t="shared" si="82"/>
        <v>170.04216000000002</v>
      </c>
      <c r="W651">
        <v>0</v>
      </c>
      <c r="X651">
        <f t="shared" si="78"/>
        <v>-2.7371812567377454</v>
      </c>
      <c r="AC651">
        <v>2.8340360000000002</v>
      </c>
      <c r="AD651">
        <f t="shared" si="83"/>
        <v>170.04216000000002</v>
      </c>
      <c r="AE651">
        <v>0</v>
      </c>
      <c r="AF651">
        <f t="shared" si="79"/>
        <v>-2.7371812567377454</v>
      </c>
    </row>
    <row r="652" spans="5:32" x14ac:dyDescent="0.25">
      <c r="E652">
        <v>2.8384152</v>
      </c>
      <c r="F652">
        <f t="shared" si="80"/>
        <v>170.304912</v>
      </c>
      <c r="G652">
        <v>0</v>
      </c>
      <c r="H652">
        <f t="shared" si="76"/>
        <v>-2.6058263672596986</v>
      </c>
      <c r="N652">
        <v>2.8384152</v>
      </c>
      <c r="O652">
        <f t="shared" si="81"/>
        <v>170.304912</v>
      </c>
      <c r="P652">
        <v>0</v>
      </c>
      <c r="Q652">
        <f t="shared" si="77"/>
        <v>-2.6058263672596986</v>
      </c>
      <c r="U652">
        <v>2.8384152</v>
      </c>
      <c r="V652">
        <f t="shared" si="82"/>
        <v>170.304912</v>
      </c>
      <c r="W652">
        <v>0</v>
      </c>
      <c r="X652">
        <f t="shared" si="78"/>
        <v>-2.6058263672596986</v>
      </c>
      <c r="AC652">
        <v>2.8384152</v>
      </c>
      <c r="AD652">
        <f t="shared" si="83"/>
        <v>170.304912</v>
      </c>
      <c r="AE652">
        <v>0</v>
      </c>
      <c r="AF652">
        <f t="shared" si="79"/>
        <v>-2.6058263672596986</v>
      </c>
    </row>
    <row r="653" spans="5:32" x14ac:dyDescent="0.25">
      <c r="E653">
        <v>2.8427943</v>
      </c>
      <c r="F653">
        <f t="shared" si="80"/>
        <v>170.56765799999999</v>
      </c>
      <c r="G653">
        <v>0</v>
      </c>
      <c r="H653">
        <f t="shared" si="76"/>
        <v>-2.474474477299581</v>
      </c>
      <c r="N653">
        <v>2.8427943</v>
      </c>
      <c r="O653">
        <f t="shared" si="81"/>
        <v>170.56765799999999</v>
      </c>
      <c r="P653">
        <v>0</v>
      </c>
      <c r="Q653">
        <f t="shared" si="77"/>
        <v>-2.474474477299581</v>
      </c>
      <c r="U653">
        <v>2.8427943</v>
      </c>
      <c r="V653">
        <f t="shared" si="82"/>
        <v>170.56765799999999</v>
      </c>
      <c r="W653">
        <v>0</v>
      </c>
      <c r="X653">
        <f t="shared" si="78"/>
        <v>-2.474474477299581</v>
      </c>
      <c r="AC653">
        <v>2.8427943</v>
      </c>
      <c r="AD653">
        <f t="shared" si="83"/>
        <v>170.56765799999999</v>
      </c>
      <c r="AE653">
        <v>0</v>
      </c>
      <c r="AF653">
        <f t="shared" si="79"/>
        <v>-2.474474477299581</v>
      </c>
    </row>
    <row r="654" spans="5:32" x14ac:dyDescent="0.25">
      <c r="E654">
        <v>2.8471734999999998</v>
      </c>
      <c r="F654">
        <f t="shared" si="80"/>
        <v>170.83041</v>
      </c>
      <c r="G654">
        <v>0</v>
      </c>
      <c r="H654">
        <f t="shared" si="76"/>
        <v>-2.3431195878215201</v>
      </c>
      <c r="N654">
        <v>2.8471734999999998</v>
      </c>
      <c r="O654">
        <f t="shared" si="81"/>
        <v>170.83041</v>
      </c>
      <c r="P654">
        <v>0</v>
      </c>
      <c r="Q654">
        <f t="shared" si="77"/>
        <v>-2.3431195878215201</v>
      </c>
      <c r="U654">
        <v>2.8471734999999998</v>
      </c>
      <c r="V654">
        <f t="shared" si="82"/>
        <v>170.83041</v>
      </c>
      <c r="W654">
        <v>0</v>
      </c>
      <c r="X654">
        <f t="shared" si="78"/>
        <v>-2.3431195878215201</v>
      </c>
      <c r="AC654">
        <v>2.8471734999999998</v>
      </c>
      <c r="AD654">
        <f t="shared" si="83"/>
        <v>170.83041</v>
      </c>
      <c r="AE654">
        <v>0</v>
      </c>
      <c r="AF654">
        <f t="shared" si="79"/>
        <v>-2.3431195878215201</v>
      </c>
    </row>
    <row r="655" spans="5:32" x14ac:dyDescent="0.25">
      <c r="E655">
        <v>2.8515524999999999</v>
      </c>
      <c r="F655">
        <f t="shared" si="80"/>
        <v>171.09315000000001</v>
      </c>
      <c r="G655">
        <v>0</v>
      </c>
      <c r="H655">
        <f t="shared" si="76"/>
        <v>-2.2117706973793312</v>
      </c>
      <c r="N655">
        <v>2.8515524999999999</v>
      </c>
      <c r="O655">
        <f t="shared" si="81"/>
        <v>171.09315000000001</v>
      </c>
      <c r="P655">
        <v>0</v>
      </c>
      <c r="Q655">
        <f t="shared" si="77"/>
        <v>-2.2117706973793312</v>
      </c>
      <c r="U655">
        <v>2.8515524999999999</v>
      </c>
      <c r="V655">
        <f t="shared" si="82"/>
        <v>171.09315000000001</v>
      </c>
      <c r="W655">
        <v>0</v>
      </c>
      <c r="X655">
        <f t="shared" si="78"/>
        <v>-2.2117706973793312</v>
      </c>
      <c r="AC655">
        <v>2.8515524999999999</v>
      </c>
      <c r="AD655">
        <f t="shared" si="83"/>
        <v>171.09315000000001</v>
      </c>
      <c r="AE655">
        <v>0</v>
      </c>
      <c r="AF655">
        <f t="shared" si="79"/>
        <v>-2.2117706973793312</v>
      </c>
    </row>
    <row r="656" spans="5:32" x14ac:dyDescent="0.25">
      <c r="E656">
        <v>2.8559315999999999</v>
      </c>
      <c r="F656">
        <f t="shared" si="80"/>
        <v>171.355896</v>
      </c>
      <c r="G656">
        <v>0</v>
      </c>
      <c r="H656">
        <f t="shared" si="76"/>
        <v>-2.0804188074192136</v>
      </c>
      <c r="N656">
        <v>2.8559315999999999</v>
      </c>
      <c r="O656">
        <f t="shared" si="81"/>
        <v>171.355896</v>
      </c>
      <c r="P656">
        <v>0</v>
      </c>
      <c r="Q656">
        <f t="shared" si="77"/>
        <v>-2.0804188074192136</v>
      </c>
      <c r="U656">
        <v>2.8559315999999999</v>
      </c>
      <c r="V656">
        <f t="shared" si="82"/>
        <v>171.355896</v>
      </c>
      <c r="W656">
        <v>0</v>
      </c>
      <c r="X656">
        <f t="shared" si="78"/>
        <v>-2.0804188074192136</v>
      </c>
      <c r="AC656">
        <v>2.8559315999999999</v>
      </c>
      <c r="AD656">
        <f t="shared" si="83"/>
        <v>171.355896</v>
      </c>
      <c r="AE656">
        <v>0</v>
      </c>
      <c r="AF656">
        <f t="shared" si="79"/>
        <v>-2.0804188074192136</v>
      </c>
    </row>
    <row r="657" spans="5:32" x14ac:dyDescent="0.25">
      <c r="E657">
        <v>2.8603109999999998</v>
      </c>
      <c r="F657">
        <f t="shared" si="80"/>
        <v>171.61865999999998</v>
      </c>
      <c r="G657">
        <v>0</v>
      </c>
      <c r="H657">
        <f t="shared" si="76"/>
        <v>-1.9490579189052948</v>
      </c>
      <c r="N657">
        <v>2.8603109999999998</v>
      </c>
      <c r="O657">
        <f t="shared" si="81"/>
        <v>171.61865999999998</v>
      </c>
      <c r="P657">
        <v>0</v>
      </c>
      <c r="Q657">
        <f t="shared" si="77"/>
        <v>-1.9490579189052948</v>
      </c>
      <c r="U657">
        <v>2.8603109999999998</v>
      </c>
      <c r="V657">
        <f t="shared" si="82"/>
        <v>171.61865999999998</v>
      </c>
      <c r="W657">
        <v>0</v>
      </c>
      <c r="X657">
        <f t="shared" si="78"/>
        <v>-1.9490579189052948</v>
      </c>
      <c r="AC657">
        <v>2.8603109999999998</v>
      </c>
      <c r="AD657">
        <f t="shared" si="83"/>
        <v>171.61865999999998</v>
      </c>
      <c r="AE657">
        <v>0</v>
      </c>
      <c r="AF657">
        <f t="shared" si="79"/>
        <v>-1.9490579189052948</v>
      </c>
    </row>
    <row r="658" spans="5:32" x14ac:dyDescent="0.25">
      <c r="E658">
        <v>2.8646902000000001</v>
      </c>
      <c r="F658">
        <f t="shared" si="80"/>
        <v>171.88141200000001</v>
      </c>
      <c r="G658">
        <v>0</v>
      </c>
      <c r="H658">
        <f t="shared" si="76"/>
        <v>-1.8177030294272196</v>
      </c>
      <c r="N658">
        <v>2.8646902000000001</v>
      </c>
      <c r="O658">
        <f t="shared" si="81"/>
        <v>171.88141200000001</v>
      </c>
      <c r="P658">
        <v>0</v>
      </c>
      <c r="Q658">
        <f t="shared" si="77"/>
        <v>-1.8177030294272196</v>
      </c>
      <c r="U658">
        <v>2.8646902000000001</v>
      </c>
      <c r="V658">
        <f t="shared" si="82"/>
        <v>171.88141200000001</v>
      </c>
      <c r="W658">
        <v>0</v>
      </c>
      <c r="X658">
        <f t="shared" si="78"/>
        <v>-1.8177030294272196</v>
      </c>
      <c r="AC658">
        <v>2.8646902000000001</v>
      </c>
      <c r="AD658">
        <f t="shared" si="83"/>
        <v>171.88141200000001</v>
      </c>
      <c r="AE658">
        <v>0</v>
      </c>
      <c r="AF658">
        <f t="shared" si="79"/>
        <v>-1.8177030294272196</v>
      </c>
    </row>
    <row r="659" spans="5:32" x14ac:dyDescent="0.25">
      <c r="E659">
        <v>2.8690692000000002</v>
      </c>
      <c r="F659">
        <f t="shared" si="80"/>
        <v>172.14415200000002</v>
      </c>
      <c r="G659">
        <v>0</v>
      </c>
      <c r="H659">
        <f t="shared" si="76"/>
        <v>-1.6863541389850312</v>
      </c>
      <c r="N659">
        <v>2.8690692000000002</v>
      </c>
      <c r="O659">
        <f t="shared" si="81"/>
        <v>172.14415200000002</v>
      </c>
      <c r="P659">
        <v>0</v>
      </c>
      <c r="Q659">
        <f t="shared" si="77"/>
        <v>-1.6863541389850312</v>
      </c>
      <c r="U659">
        <v>2.8690692000000002</v>
      </c>
      <c r="V659">
        <f t="shared" si="82"/>
        <v>172.14415200000002</v>
      </c>
      <c r="W659">
        <v>0</v>
      </c>
      <c r="X659">
        <f t="shared" si="78"/>
        <v>-1.6863541389850312</v>
      </c>
      <c r="AC659">
        <v>2.8690692000000002</v>
      </c>
      <c r="AD659">
        <f t="shared" si="83"/>
        <v>172.14415200000002</v>
      </c>
      <c r="AE659">
        <v>0</v>
      </c>
      <c r="AF659">
        <f t="shared" si="79"/>
        <v>-1.6863541389850312</v>
      </c>
    </row>
    <row r="660" spans="5:32" x14ac:dyDescent="0.25">
      <c r="E660">
        <v>2.8734484999999999</v>
      </c>
      <c r="F660">
        <f t="shared" si="80"/>
        <v>172.40690999999998</v>
      </c>
      <c r="G660">
        <v>0</v>
      </c>
      <c r="H660">
        <f t="shared" si="76"/>
        <v>-1.5549962499890553</v>
      </c>
      <c r="N660">
        <v>2.8734484999999999</v>
      </c>
      <c r="O660">
        <f t="shared" si="81"/>
        <v>172.40690999999998</v>
      </c>
      <c r="P660">
        <v>0</v>
      </c>
      <c r="Q660">
        <f t="shared" si="77"/>
        <v>-1.5549962499890553</v>
      </c>
      <c r="U660">
        <v>2.8734484999999999</v>
      </c>
      <c r="V660">
        <f t="shared" si="82"/>
        <v>172.40690999999998</v>
      </c>
      <c r="W660">
        <v>1204.4467770000001</v>
      </c>
      <c r="X660">
        <f t="shared" si="78"/>
        <v>-1.5549962499890553</v>
      </c>
      <c r="AC660">
        <v>2.8734484999999999</v>
      </c>
      <c r="AD660">
        <f t="shared" si="83"/>
        <v>172.40690999999998</v>
      </c>
      <c r="AE660">
        <v>0</v>
      </c>
      <c r="AF660">
        <f t="shared" si="79"/>
        <v>-1.5549962499890553</v>
      </c>
    </row>
    <row r="661" spans="5:32" x14ac:dyDescent="0.25">
      <c r="E661">
        <v>2.8778277000000001</v>
      </c>
      <c r="F661">
        <f t="shared" si="80"/>
        <v>172.66966200000002</v>
      </c>
      <c r="G661">
        <v>0</v>
      </c>
      <c r="H661">
        <f t="shared" si="76"/>
        <v>-1.4236413605109801</v>
      </c>
      <c r="N661">
        <v>2.8778277000000001</v>
      </c>
      <c r="O661">
        <f t="shared" si="81"/>
        <v>172.66966200000002</v>
      </c>
      <c r="P661">
        <v>0</v>
      </c>
      <c r="Q661">
        <f t="shared" si="77"/>
        <v>-1.4236413605109801</v>
      </c>
      <c r="U661">
        <v>2.8778277000000001</v>
      </c>
      <c r="V661">
        <f t="shared" si="82"/>
        <v>172.66966200000002</v>
      </c>
      <c r="W661">
        <v>3776.838135</v>
      </c>
      <c r="X661">
        <f t="shared" si="78"/>
        <v>-1.4236413605109801</v>
      </c>
      <c r="AC661">
        <v>2.8778277000000001</v>
      </c>
      <c r="AD661">
        <f t="shared" si="83"/>
        <v>172.66966200000002</v>
      </c>
      <c r="AE661">
        <v>0</v>
      </c>
      <c r="AF661">
        <f t="shared" si="79"/>
        <v>-1.4236413605109801</v>
      </c>
    </row>
    <row r="662" spans="5:32" x14ac:dyDescent="0.25">
      <c r="E662">
        <v>2.8822066</v>
      </c>
      <c r="F662">
        <f t="shared" si="80"/>
        <v>172.93239599999998</v>
      </c>
      <c r="G662">
        <v>0</v>
      </c>
      <c r="H662">
        <f t="shared" si="76"/>
        <v>-1.2922954695867488</v>
      </c>
      <c r="N662">
        <v>2.8822066</v>
      </c>
      <c r="O662">
        <f t="shared" si="81"/>
        <v>172.93239599999998</v>
      </c>
      <c r="P662">
        <v>0</v>
      </c>
      <c r="Q662">
        <f t="shared" si="77"/>
        <v>-1.2922954695867488</v>
      </c>
      <c r="U662">
        <v>2.8822066</v>
      </c>
      <c r="V662">
        <f t="shared" si="82"/>
        <v>172.93239599999998</v>
      </c>
      <c r="W662">
        <v>5556.4111329999996</v>
      </c>
      <c r="X662">
        <f t="shared" si="78"/>
        <v>-1.2922954695867488</v>
      </c>
      <c r="AC662">
        <v>2.8822066</v>
      </c>
      <c r="AD662">
        <f t="shared" si="83"/>
        <v>172.93239599999998</v>
      </c>
      <c r="AE662">
        <v>0</v>
      </c>
      <c r="AF662">
        <f t="shared" si="79"/>
        <v>-1.2922954695867488</v>
      </c>
    </row>
    <row r="663" spans="5:32" x14ac:dyDescent="0.25">
      <c r="E663">
        <v>2.8865859</v>
      </c>
      <c r="F663">
        <f t="shared" si="80"/>
        <v>173.195154</v>
      </c>
      <c r="G663">
        <v>0</v>
      </c>
      <c r="H663">
        <f t="shared" si="76"/>
        <v>-1.1609375805907449</v>
      </c>
      <c r="N663">
        <v>2.8865859</v>
      </c>
      <c r="O663">
        <f t="shared" si="81"/>
        <v>173.195154</v>
      </c>
      <c r="P663">
        <v>0</v>
      </c>
      <c r="Q663">
        <f t="shared" si="77"/>
        <v>-1.1609375805907449</v>
      </c>
      <c r="U663">
        <v>2.8865859</v>
      </c>
      <c r="V663">
        <f t="shared" si="82"/>
        <v>173.195154</v>
      </c>
      <c r="W663">
        <v>9025.2460940000001</v>
      </c>
      <c r="X663">
        <f t="shared" si="78"/>
        <v>-1.1609375805907449</v>
      </c>
      <c r="AC663">
        <v>2.8865859</v>
      </c>
      <c r="AD663">
        <f t="shared" si="83"/>
        <v>173.195154</v>
      </c>
      <c r="AE663">
        <v>0</v>
      </c>
      <c r="AF663">
        <f t="shared" si="79"/>
        <v>-1.1609375805907449</v>
      </c>
    </row>
    <row r="664" spans="5:32" x14ac:dyDescent="0.25">
      <c r="E664">
        <v>2.8909652000000001</v>
      </c>
      <c r="F664">
        <f t="shared" si="80"/>
        <v>173.45791200000002</v>
      </c>
      <c r="G664">
        <v>0</v>
      </c>
      <c r="H664">
        <f t="shared" si="76"/>
        <v>-1.0295796915947406</v>
      </c>
      <c r="N664">
        <v>2.8909652000000001</v>
      </c>
      <c r="O664">
        <f t="shared" si="81"/>
        <v>173.45791200000002</v>
      </c>
      <c r="P664">
        <v>0</v>
      </c>
      <c r="Q664">
        <f t="shared" si="77"/>
        <v>-1.0295796915947406</v>
      </c>
      <c r="U664">
        <v>2.8909652000000001</v>
      </c>
      <c r="V664">
        <f t="shared" si="82"/>
        <v>173.45791200000002</v>
      </c>
      <c r="W664">
        <v>14727.268555000001</v>
      </c>
      <c r="X664">
        <f t="shared" si="78"/>
        <v>-1.0295796915947406</v>
      </c>
      <c r="AC664">
        <v>2.8909652000000001</v>
      </c>
      <c r="AD664">
        <f t="shared" si="83"/>
        <v>173.45791200000002</v>
      </c>
      <c r="AE664">
        <v>0</v>
      </c>
      <c r="AF664">
        <f t="shared" si="79"/>
        <v>-1.0295796915947406</v>
      </c>
    </row>
    <row r="665" spans="5:32" x14ac:dyDescent="0.25">
      <c r="E665">
        <v>2.8953443999999999</v>
      </c>
      <c r="F665">
        <f t="shared" si="80"/>
        <v>173.720664</v>
      </c>
      <c r="G665">
        <v>0</v>
      </c>
      <c r="H665">
        <f t="shared" si="76"/>
        <v>-0.89822480211669387</v>
      </c>
      <c r="N665">
        <v>2.8953443999999999</v>
      </c>
      <c r="O665">
        <f t="shared" si="81"/>
        <v>173.720664</v>
      </c>
      <c r="P665">
        <v>2468.2338869999999</v>
      </c>
      <c r="Q665">
        <f t="shared" si="77"/>
        <v>-0.89822480211669387</v>
      </c>
      <c r="U665">
        <v>2.8953443999999999</v>
      </c>
      <c r="V665">
        <f t="shared" si="82"/>
        <v>173.720664</v>
      </c>
      <c r="W665">
        <v>33556.875</v>
      </c>
      <c r="X665">
        <f t="shared" si="78"/>
        <v>-0.89822480211669387</v>
      </c>
      <c r="AC665">
        <v>2.8953443999999999</v>
      </c>
      <c r="AD665">
        <f t="shared" si="83"/>
        <v>173.720664</v>
      </c>
      <c r="AE665">
        <v>2780.79126</v>
      </c>
      <c r="AF665">
        <f t="shared" si="79"/>
        <v>-0.89822480211669387</v>
      </c>
    </row>
    <row r="666" spans="5:32" x14ac:dyDescent="0.25">
      <c r="E666">
        <v>2.8997234999999999</v>
      </c>
      <c r="F666">
        <f t="shared" si="80"/>
        <v>173.98340999999999</v>
      </c>
      <c r="G666">
        <v>0</v>
      </c>
      <c r="H666">
        <f t="shared" ref="H666:H729" si="84">-5+$B$4*MOD(F666-$O$25,$B$2)</f>
        <v>-0.76687291215657627</v>
      </c>
      <c r="N666">
        <v>2.8997234999999999</v>
      </c>
      <c r="O666">
        <f t="shared" si="81"/>
        <v>173.98340999999999</v>
      </c>
      <c r="P666">
        <v>10006.364258</v>
      </c>
      <c r="Q666">
        <f t="shared" ref="Q666:Q729" si="85">-5+$B$4*MOD(O666-$O$25,$B$2)</f>
        <v>-0.76687291215657627</v>
      </c>
      <c r="U666">
        <v>2.8997234999999999</v>
      </c>
      <c r="V666">
        <f t="shared" si="82"/>
        <v>173.98340999999999</v>
      </c>
      <c r="W666">
        <v>127668.757813</v>
      </c>
      <c r="X666">
        <f t="shared" ref="X666:X729" si="86">-5+$B$4*MOD(V666-$O$25,$B$2)</f>
        <v>-0.76687291215657627</v>
      </c>
      <c r="AC666">
        <v>2.8997234999999999</v>
      </c>
      <c r="AD666">
        <f t="shared" si="83"/>
        <v>173.98340999999999</v>
      </c>
      <c r="AE666">
        <v>5278.2749020000001</v>
      </c>
      <c r="AF666">
        <f t="shared" ref="AF666:AF729" si="87">-5+$B$4*MOD(AD666-$O$25,$B$2)</f>
        <v>-0.76687291215657627</v>
      </c>
    </row>
    <row r="667" spans="5:32" x14ac:dyDescent="0.25">
      <c r="E667">
        <v>2.9041025999999999</v>
      </c>
      <c r="F667">
        <f t="shared" si="80"/>
        <v>174.24615599999998</v>
      </c>
      <c r="G667">
        <v>0</v>
      </c>
      <c r="H667">
        <f t="shared" si="84"/>
        <v>-0.63552102219645867</v>
      </c>
      <c r="N667">
        <v>2.9041025999999999</v>
      </c>
      <c r="O667">
        <f t="shared" si="81"/>
        <v>174.24615599999998</v>
      </c>
      <c r="P667">
        <v>29127.908202999999</v>
      </c>
      <c r="Q667">
        <f t="shared" si="85"/>
        <v>-0.63552102219645867</v>
      </c>
      <c r="U667">
        <v>2.9041025999999999</v>
      </c>
      <c r="V667">
        <f t="shared" si="82"/>
        <v>174.24615599999998</v>
      </c>
      <c r="W667">
        <v>399388.03125</v>
      </c>
      <c r="X667">
        <f t="shared" si="86"/>
        <v>-0.63552102219645867</v>
      </c>
      <c r="AC667">
        <v>2.9041025999999999</v>
      </c>
      <c r="AD667">
        <f t="shared" si="83"/>
        <v>174.24615599999998</v>
      </c>
      <c r="AE667">
        <v>20405.048827999999</v>
      </c>
      <c r="AF667">
        <f t="shared" si="87"/>
        <v>-0.63552102219645867</v>
      </c>
    </row>
    <row r="668" spans="5:32" x14ac:dyDescent="0.25">
      <c r="E668">
        <v>2.9084819</v>
      </c>
      <c r="F668">
        <f t="shared" si="80"/>
        <v>174.508914</v>
      </c>
      <c r="G668">
        <v>0</v>
      </c>
      <c r="H668">
        <f t="shared" si="84"/>
        <v>-0.50416313320045436</v>
      </c>
      <c r="N668">
        <v>2.9084819</v>
      </c>
      <c r="O668">
        <f t="shared" si="81"/>
        <v>174.508914</v>
      </c>
      <c r="P668">
        <v>68649.296875</v>
      </c>
      <c r="Q668">
        <f t="shared" si="85"/>
        <v>-0.50416313320045436</v>
      </c>
      <c r="U668">
        <v>2.9084819</v>
      </c>
      <c r="V668">
        <f t="shared" si="82"/>
        <v>174.508914</v>
      </c>
      <c r="W668">
        <v>960782.125</v>
      </c>
      <c r="X668">
        <f t="shared" si="86"/>
        <v>-0.50416313320045436</v>
      </c>
      <c r="AC668">
        <v>2.9084819</v>
      </c>
      <c r="AD668">
        <f t="shared" si="83"/>
        <v>174.508914</v>
      </c>
      <c r="AE668">
        <v>55306.945312999997</v>
      </c>
      <c r="AF668">
        <f t="shared" si="87"/>
        <v>-0.50416313320045436</v>
      </c>
    </row>
    <row r="669" spans="5:32" x14ac:dyDescent="0.25">
      <c r="E669">
        <v>2.9128611000000002</v>
      </c>
      <c r="F669">
        <f t="shared" si="80"/>
        <v>174.77166600000001</v>
      </c>
      <c r="G669">
        <v>709.51007100000004</v>
      </c>
      <c r="H669">
        <f t="shared" si="84"/>
        <v>-0.37280824372239341</v>
      </c>
      <c r="N669">
        <v>2.9128611000000002</v>
      </c>
      <c r="O669">
        <f t="shared" si="81"/>
        <v>174.77166600000001</v>
      </c>
      <c r="P669">
        <v>145642.859375</v>
      </c>
      <c r="Q669">
        <f t="shared" si="85"/>
        <v>-0.37280824372239341</v>
      </c>
      <c r="U669">
        <v>2.9128611000000002</v>
      </c>
      <c r="V669">
        <f t="shared" si="82"/>
        <v>174.77166600000001</v>
      </c>
      <c r="W669">
        <v>1929968.75</v>
      </c>
      <c r="X669">
        <f t="shared" si="86"/>
        <v>-0.37280824372239341</v>
      </c>
      <c r="AC669">
        <v>2.9128611000000002</v>
      </c>
      <c r="AD669">
        <f t="shared" si="83"/>
        <v>174.77166600000001</v>
      </c>
      <c r="AE669">
        <v>98491.453125</v>
      </c>
      <c r="AF669">
        <f t="shared" si="87"/>
        <v>-0.37280824372239341</v>
      </c>
    </row>
    <row r="670" spans="5:32" x14ac:dyDescent="0.25">
      <c r="E670">
        <v>2.9172400000000001</v>
      </c>
      <c r="F670">
        <f t="shared" si="80"/>
        <v>175.03440000000001</v>
      </c>
      <c r="G670">
        <v>963.16784700000005</v>
      </c>
      <c r="H670">
        <f t="shared" si="84"/>
        <v>-0.24146235279814832</v>
      </c>
      <c r="N670">
        <v>2.9172400000000001</v>
      </c>
      <c r="O670">
        <f t="shared" si="81"/>
        <v>175.03440000000001</v>
      </c>
      <c r="P670">
        <v>295572.84375</v>
      </c>
      <c r="Q670">
        <f t="shared" si="85"/>
        <v>-0.24146235279814832</v>
      </c>
      <c r="U670">
        <v>2.9172400000000001</v>
      </c>
      <c r="V670">
        <f t="shared" si="82"/>
        <v>175.03440000000001</v>
      </c>
      <c r="W670">
        <v>3713102.5</v>
      </c>
      <c r="X670">
        <f t="shared" si="86"/>
        <v>-0.24146235279814832</v>
      </c>
      <c r="AC670">
        <v>2.9172400000000001</v>
      </c>
      <c r="AD670">
        <f t="shared" si="83"/>
        <v>175.03440000000001</v>
      </c>
      <c r="AE670">
        <v>175504.546875</v>
      </c>
      <c r="AF670">
        <f t="shared" si="87"/>
        <v>-0.24146235279814832</v>
      </c>
    </row>
    <row r="671" spans="5:32" x14ac:dyDescent="0.25">
      <c r="E671">
        <v>2.9216194</v>
      </c>
      <c r="F671">
        <f t="shared" si="80"/>
        <v>175.29716400000001</v>
      </c>
      <c r="G671">
        <v>3853.452393</v>
      </c>
      <c r="H671">
        <f t="shared" si="84"/>
        <v>-0.11010146428421486</v>
      </c>
      <c r="N671">
        <v>2.9216194</v>
      </c>
      <c r="O671">
        <f t="shared" si="81"/>
        <v>175.29716400000001</v>
      </c>
      <c r="P671">
        <v>515508.34375</v>
      </c>
      <c r="Q671">
        <f t="shared" si="85"/>
        <v>-0.11010146428421486</v>
      </c>
      <c r="U671">
        <v>2.9216194</v>
      </c>
      <c r="V671">
        <f t="shared" si="82"/>
        <v>175.29716400000001</v>
      </c>
      <c r="W671">
        <v>6689393.5</v>
      </c>
      <c r="X671">
        <f t="shared" si="86"/>
        <v>-0.11010146428421486</v>
      </c>
      <c r="AC671">
        <v>2.9216194</v>
      </c>
      <c r="AD671">
        <f t="shared" si="83"/>
        <v>175.29716400000001</v>
      </c>
      <c r="AE671">
        <v>288655.5</v>
      </c>
      <c r="AF671">
        <f t="shared" si="87"/>
        <v>-0.11010146428421486</v>
      </c>
    </row>
    <row r="672" spans="5:32" x14ac:dyDescent="0.25">
      <c r="E672">
        <v>2.9259984999999999</v>
      </c>
      <c r="F672">
        <f t="shared" si="80"/>
        <v>175.55991</v>
      </c>
      <c r="G672">
        <v>7312.1015630000002</v>
      </c>
      <c r="H672">
        <f t="shared" si="84"/>
        <v>2.125042567590274E-2</v>
      </c>
      <c r="N672">
        <v>2.9259984999999999</v>
      </c>
      <c r="O672">
        <f t="shared" si="81"/>
        <v>175.55991</v>
      </c>
      <c r="P672">
        <v>596371.875</v>
      </c>
      <c r="Q672">
        <f t="shared" si="85"/>
        <v>2.125042567590274E-2</v>
      </c>
      <c r="U672">
        <v>2.9259984999999999</v>
      </c>
      <c r="V672">
        <f t="shared" si="82"/>
        <v>175.55991</v>
      </c>
      <c r="W672">
        <v>7188065.5</v>
      </c>
      <c r="X672">
        <f t="shared" si="86"/>
        <v>2.125042567590274E-2</v>
      </c>
      <c r="AC672">
        <v>2.9259984999999999</v>
      </c>
      <c r="AD672">
        <f t="shared" si="83"/>
        <v>175.55991</v>
      </c>
      <c r="AE672">
        <v>318628.375</v>
      </c>
      <c r="AF672">
        <f t="shared" si="87"/>
        <v>2.125042567590274E-2</v>
      </c>
    </row>
    <row r="673" spans="5:32" x14ac:dyDescent="0.25">
      <c r="E673">
        <v>2.9303775999999999</v>
      </c>
      <c r="F673">
        <f t="shared" si="80"/>
        <v>175.82265599999999</v>
      </c>
      <c r="G673">
        <v>2864.7993160000001</v>
      </c>
      <c r="H673">
        <f t="shared" si="84"/>
        <v>0.15260231563602034</v>
      </c>
      <c r="N673">
        <v>2.9303775999999999</v>
      </c>
      <c r="O673">
        <f t="shared" si="81"/>
        <v>175.82265599999999</v>
      </c>
      <c r="P673">
        <v>474403.875</v>
      </c>
      <c r="Q673">
        <f t="shared" si="85"/>
        <v>0.15260231563602034</v>
      </c>
      <c r="U673">
        <v>2.9303775999999999</v>
      </c>
      <c r="V673">
        <f t="shared" si="82"/>
        <v>175.82265599999999</v>
      </c>
      <c r="W673">
        <v>4759103</v>
      </c>
      <c r="X673">
        <f t="shared" si="86"/>
        <v>0.15260231563602034</v>
      </c>
      <c r="AC673">
        <v>2.9303775999999999</v>
      </c>
      <c r="AD673">
        <f t="shared" si="83"/>
        <v>175.82265599999999</v>
      </c>
      <c r="AE673">
        <v>194612.609375</v>
      </c>
      <c r="AF673">
        <f t="shared" si="87"/>
        <v>0.15260231563602034</v>
      </c>
    </row>
    <row r="674" spans="5:32" x14ac:dyDescent="0.25">
      <c r="E674">
        <v>2.9347569</v>
      </c>
      <c r="F674">
        <f t="shared" si="80"/>
        <v>176.08541400000001</v>
      </c>
      <c r="G674">
        <v>0</v>
      </c>
      <c r="H674">
        <f t="shared" si="84"/>
        <v>0.28396020463202376</v>
      </c>
      <c r="N674">
        <v>2.9347569</v>
      </c>
      <c r="O674">
        <f t="shared" si="81"/>
        <v>176.08541400000001</v>
      </c>
      <c r="P674">
        <v>463697.90625</v>
      </c>
      <c r="Q674">
        <f t="shared" si="85"/>
        <v>0.28396020463202376</v>
      </c>
      <c r="U674">
        <v>2.9347569</v>
      </c>
      <c r="V674">
        <f t="shared" si="82"/>
        <v>176.08541400000001</v>
      </c>
      <c r="W674">
        <v>3099700.75</v>
      </c>
      <c r="X674">
        <f t="shared" si="86"/>
        <v>0.28396020463202376</v>
      </c>
      <c r="AC674">
        <v>2.9347569</v>
      </c>
      <c r="AD674">
        <f t="shared" si="83"/>
        <v>176.08541400000001</v>
      </c>
      <c r="AE674">
        <v>126476.703125</v>
      </c>
      <c r="AF674">
        <f t="shared" si="87"/>
        <v>0.28396020463202376</v>
      </c>
    </row>
    <row r="675" spans="5:32" x14ac:dyDescent="0.25">
      <c r="E675">
        <v>2.9391360999999998</v>
      </c>
      <c r="F675">
        <f t="shared" si="80"/>
        <v>176.34816599999999</v>
      </c>
      <c r="G675">
        <v>1757.6064449999999</v>
      </c>
      <c r="H675">
        <f t="shared" si="84"/>
        <v>0.4153150941100705</v>
      </c>
      <c r="N675">
        <v>2.9391360999999998</v>
      </c>
      <c r="O675">
        <f t="shared" si="81"/>
        <v>176.34816599999999</v>
      </c>
      <c r="P675">
        <v>562780.4375</v>
      </c>
      <c r="Q675">
        <f t="shared" si="85"/>
        <v>0.4153150941100705</v>
      </c>
      <c r="U675">
        <v>2.9391360999999998</v>
      </c>
      <c r="V675">
        <f t="shared" si="82"/>
        <v>176.34816599999999</v>
      </c>
      <c r="W675">
        <v>2323045</v>
      </c>
      <c r="X675">
        <f t="shared" si="86"/>
        <v>0.4153150941100705</v>
      </c>
      <c r="AC675">
        <v>2.9391360999999998</v>
      </c>
      <c r="AD675">
        <f t="shared" si="83"/>
        <v>176.34816599999999</v>
      </c>
      <c r="AE675">
        <v>82394.679688000004</v>
      </c>
      <c r="AF675">
        <f t="shared" si="87"/>
        <v>0.4153150941100705</v>
      </c>
    </row>
    <row r="676" spans="5:32" x14ac:dyDescent="0.25">
      <c r="E676">
        <v>2.9437484</v>
      </c>
      <c r="F676">
        <f t="shared" si="80"/>
        <v>176.62490400000002</v>
      </c>
      <c r="G676">
        <v>0</v>
      </c>
      <c r="H676">
        <f t="shared" si="84"/>
        <v>0.55366185989827343</v>
      </c>
      <c r="N676">
        <v>2.9437484</v>
      </c>
      <c r="O676">
        <f t="shared" si="81"/>
        <v>176.62490400000002</v>
      </c>
      <c r="P676">
        <v>631427.9375</v>
      </c>
      <c r="Q676">
        <f t="shared" si="85"/>
        <v>0.55366185989827343</v>
      </c>
      <c r="U676">
        <v>2.9437484</v>
      </c>
      <c r="V676">
        <f t="shared" si="82"/>
        <v>176.62490400000002</v>
      </c>
      <c r="W676">
        <v>2293923.5</v>
      </c>
      <c r="X676">
        <f t="shared" si="86"/>
        <v>0.55366185989827343</v>
      </c>
      <c r="AC676">
        <v>2.9437484</v>
      </c>
      <c r="AD676">
        <f t="shared" si="83"/>
        <v>176.62490400000002</v>
      </c>
      <c r="AE676">
        <v>59817.125</v>
      </c>
      <c r="AF676">
        <f t="shared" si="87"/>
        <v>0.55366185989827343</v>
      </c>
    </row>
    <row r="677" spans="5:32" x14ac:dyDescent="0.25">
      <c r="E677">
        <v>2.9481277000000001</v>
      </c>
      <c r="F677">
        <f t="shared" si="80"/>
        <v>176.88766200000001</v>
      </c>
      <c r="G677">
        <v>1005.429016</v>
      </c>
      <c r="H677">
        <f t="shared" si="84"/>
        <v>0.68501974889426354</v>
      </c>
      <c r="N677">
        <v>2.9481277000000001</v>
      </c>
      <c r="O677">
        <f t="shared" si="81"/>
        <v>176.88766200000001</v>
      </c>
      <c r="P677">
        <v>620235.0625</v>
      </c>
      <c r="Q677">
        <f t="shared" si="85"/>
        <v>0.68501974889426354</v>
      </c>
      <c r="U677">
        <v>2.9481277000000001</v>
      </c>
      <c r="V677">
        <f t="shared" si="82"/>
        <v>176.88766200000001</v>
      </c>
      <c r="W677">
        <v>2780792.5</v>
      </c>
      <c r="X677">
        <f t="shared" si="86"/>
        <v>0.68501974889426354</v>
      </c>
      <c r="AC677">
        <v>2.9481277000000001</v>
      </c>
      <c r="AD677">
        <f t="shared" si="83"/>
        <v>176.88766200000001</v>
      </c>
      <c r="AE677">
        <v>45993.382812999997</v>
      </c>
      <c r="AF677">
        <f t="shared" si="87"/>
        <v>0.68501974889426354</v>
      </c>
    </row>
    <row r="678" spans="5:32" x14ac:dyDescent="0.25">
      <c r="E678">
        <v>2.9525068000000001</v>
      </c>
      <c r="F678">
        <f t="shared" si="80"/>
        <v>177.150408</v>
      </c>
      <c r="G678">
        <v>0</v>
      </c>
      <c r="H678">
        <f t="shared" si="84"/>
        <v>0.81637163885438113</v>
      </c>
      <c r="N678">
        <v>2.9525068000000001</v>
      </c>
      <c r="O678">
        <f t="shared" si="81"/>
        <v>177.150408</v>
      </c>
      <c r="P678">
        <v>544293.625</v>
      </c>
      <c r="Q678">
        <f t="shared" si="85"/>
        <v>0.81637163885438113</v>
      </c>
      <c r="U678">
        <v>2.9525068000000001</v>
      </c>
      <c r="V678">
        <f t="shared" si="82"/>
        <v>177.150408</v>
      </c>
      <c r="W678">
        <v>3567782.75</v>
      </c>
      <c r="X678">
        <f t="shared" si="86"/>
        <v>0.81637163885438113</v>
      </c>
      <c r="AC678">
        <v>2.9525068000000001</v>
      </c>
      <c r="AD678">
        <f t="shared" si="83"/>
        <v>177.150408</v>
      </c>
      <c r="AE678">
        <v>105823.921875</v>
      </c>
      <c r="AF678">
        <f t="shared" si="87"/>
        <v>0.81637163885438113</v>
      </c>
    </row>
    <row r="679" spans="5:32" x14ac:dyDescent="0.25">
      <c r="E679">
        <v>2.9568859000000001</v>
      </c>
      <c r="F679">
        <f t="shared" si="80"/>
        <v>177.41315399999999</v>
      </c>
      <c r="G679">
        <v>0</v>
      </c>
      <c r="H679">
        <f t="shared" si="84"/>
        <v>0.94772352881449873</v>
      </c>
      <c r="N679">
        <v>2.9568859000000001</v>
      </c>
      <c r="O679">
        <f t="shared" si="81"/>
        <v>177.41315399999999</v>
      </c>
      <c r="P679">
        <v>564292.1875</v>
      </c>
      <c r="Q679">
        <f t="shared" si="85"/>
        <v>0.94772352881449873</v>
      </c>
      <c r="U679">
        <v>2.9568859000000001</v>
      </c>
      <c r="V679">
        <f t="shared" si="82"/>
        <v>177.41315399999999</v>
      </c>
      <c r="W679">
        <v>3707170</v>
      </c>
      <c r="X679">
        <f t="shared" si="86"/>
        <v>0.94772352881449873</v>
      </c>
      <c r="AC679">
        <v>2.9568859000000001</v>
      </c>
      <c r="AD679">
        <f t="shared" si="83"/>
        <v>177.41315399999999</v>
      </c>
      <c r="AE679">
        <v>193317.4375</v>
      </c>
      <c r="AF679">
        <f t="shared" si="87"/>
        <v>0.94772352881449873</v>
      </c>
    </row>
    <row r="680" spans="5:32" x14ac:dyDescent="0.25">
      <c r="E680">
        <v>2.9612650999999999</v>
      </c>
      <c r="F680">
        <f t="shared" si="80"/>
        <v>177.675906</v>
      </c>
      <c r="G680">
        <v>0</v>
      </c>
      <c r="H680">
        <f t="shared" si="84"/>
        <v>1.0790784182925597</v>
      </c>
      <c r="N680">
        <v>2.9612650999999999</v>
      </c>
      <c r="O680">
        <f t="shared" si="81"/>
        <v>177.675906</v>
      </c>
      <c r="P680">
        <v>682163.375</v>
      </c>
      <c r="Q680">
        <f t="shared" si="85"/>
        <v>1.0790784182925597</v>
      </c>
      <c r="U680">
        <v>2.9612650999999999</v>
      </c>
      <c r="V680">
        <f t="shared" si="82"/>
        <v>177.675906</v>
      </c>
      <c r="W680">
        <v>2726915.75</v>
      </c>
      <c r="X680">
        <f t="shared" si="86"/>
        <v>1.0790784182925597</v>
      </c>
      <c r="AC680">
        <v>2.9612650999999999</v>
      </c>
      <c r="AD680">
        <f t="shared" si="83"/>
        <v>177.675906</v>
      </c>
      <c r="AE680">
        <v>426637.5</v>
      </c>
      <c r="AF680">
        <f t="shared" si="87"/>
        <v>1.0790784182925597</v>
      </c>
    </row>
    <row r="681" spans="5:32" x14ac:dyDescent="0.25">
      <c r="E681">
        <v>2.9656443000000001</v>
      </c>
      <c r="F681">
        <f t="shared" si="80"/>
        <v>177.938658</v>
      </c>
      <c r="G681">
        <v>1299.1522219999999</v>
      </c>
      <c r="H681">
        <f t="shared" si="84"/>
        <v>1.2104333077706206</v>
      </c>
      <c r="N681">
        <v>2.9656443000000001</v>
      </c>
      <c r="O681">
        <f t="shared" si="81"/>
        <v>177.938658</v>
      </c>
      <c r="P681">
        <v>829031.9375</v>
      </c>
      <c r="Q681">
        <f t="shared" si="85"/>
        <v>1.2104333077706206</v>
      </c>
      <c r="U681">
        <v>2.9656443000000001</v>
      </c>
      <c r="V681">
        <f t="shared" si="82"/>
        <v>177.938658</v>
      </c>
      <c r="W681">
        <v>1468574</v>
      </c>
      <c r="X681">
        <f t="shared" si="86"/>
        <v>1.2104333077706206</v>
      </c>
      <c r="AC681">
        <v>2.9656443000000001</v>
      </c>
      <c r="AD681">
        <f t="shared" si="83"/>
        <v>177.938658</v>
      </c>
      <c r="AE681">
        <v>900732.4375</v>
      </c>
      <c r="AF681">
        <f t="shared" si="87"/>
        <v>1.2104333077706206</v>
      </c>
    </row>
    <row r="682" spans="5:32" x14ac:dyDescent="0.25">
      <c r="E682">
        <v>2.9700236000000002</v>
      </c>
      <c r="F682">
        <f t="shared" si="80"/>
        <v>178.20141600000002</v>
      </c>
      <c r="G682">
        <v>0</v>
      </c>
      <c r="H682">
        <f t="shared" si="84"/>
        <v>1.3417911967666241</v>
      </c>
      <c r="N682">
        <v>2.9700236000000002</v>
      </c>
      <c r="O682">
        <f t="shared" si="81"/>
        <v>178.20141600000002</v>
      </c>
      <c r="P682">
        <v>850227.0625</v>
      </c>
      <c r="Q682">
        <f t="shared" si="85"/>
        <v>1.3417911967666241</v>
      </c>
      <c r="U682">
        <v>2.9700236000000002</v>
      </c>
      <c r="V682">
        <f t="shared" si="82"/>
        <v>178.20141600000002</v>
      </c>
      <c r="W682">
        <v>664279.375</v>
      </c>
      <c r="X682">
        <f t="shared" si="86"/>
        <v>1.3417911967666241</v>
      </c>
      <c r="AC682">
        <v>2.9700236000000002</v>
      </c>
      <c r="AD682">
        <f t="shared" si="83"/>
        <v>178.20141600000002</v>
      </c>
      <c r="AE682">
        <v>1326253.625</v>
      </c>
      <c r="AF682">
        <f t="shared" si="87"/>
        <v>1.3417911967666241</v>
      </c>
    </row>
    <row r="683" spans="5:32" x14ac:dyDescent="0.25">
      <c r="E683">
        <v>2.9744027000000002</v>
      </c>
      <c r="F683">
        <f t="shared" si="80"/>
        <v>178.46416200000002</v>
      </c>
      <c r="G683">
        <v>0</v>
      </c>
      <c r="H683">
        <f t="shared" si="84"/>
        <v>1.4731430867267425</v>
      </c>
      <c r="N683">
        <v>2.9744027000000002</v>
      </c>
      <c r="O683">
        <f t="shared" si="81"/>
        <v>178.46416200000002</v>
      </c>
      <c r="P683">
        <v>618314.3125</v>
      </c>
      <c r="Q683">
        <f t="shared" si="85"/>
        <v>1.4731430867267425</v>
      </c>
      <c r="U683">
        <v>2.9744027000000002</v>
      </c>
      <c r="V683">
        <f t="shared" si="82"/>
        <v>178.46416200000002</v>
      </c>
      <c r="W683">
        <v>324820</v>
      </c>
      <c r="X683">
        <f t="shared" si="86"/>
        <v>1.4731430867267425</v>
      </c>
      <c r="AC683">
        <v>2.9744027000000002</v>
      </c>
      <c r="AD683">
        <f t="shared" si="83"/>
        <v>178.46416200000002</v>
      </c>
      <c r="AE683">
        <v>1237562.5</v>
      </c>
      <c r="AF683">
        <f t="shared" si="87"/>
        <v>1.4731430867267425</v>
      </c>
    </row>
    <row r="684" spans="5:32" x14ac:dyDescent="0.25">
      <c r="E684">
        <v>2.9787818000000001</v>
      </c>
      <c r="F684">
        <f t="shared" si="80"/>
        <v>178.72690800000001</v>
      </c>
      <c r="G684">
        <v>0</v>
      </c>
      <c r="H684">
        <f t="shared" si="84"/>
        <v>1.6044949766868601</v>
      </c>
      <c r="N684">
        <v>2.9787818000000001</v>
      </c>
      <c r="O684">
        <f t="shared" si="81"/>
        <v>178.72690800000001</v>
      </c>
      <c r="P684">
        <v>347969.28125</v>
      </c>
      <c r="Q684">
        <f t="shared" si="85"/>
        <v>1.6044949766868601</v>
      </c>
      <c r="U684">
        <v>2.9787818000000001</v>
      </c>
      <c r="V684">
        <f t="shared" si="82"/>
        <v>178.72690800000001</v>
      </c>
      <c r="W684">
        <v>162102.25</v>
      </c>
      <c r="X684">
        <f t="shared" si="86"/>
        <v>1.6044949766868601</v>
      </c>
      <c r="AC684">
        <v>2.9787818000000001</v>
      </c>
      <c r="AD684">
        <f t="shared" si="83"/>
        <v>178.72690800000001</v>
      </c>
      <c r="AE684">
        <v>892775.9375</v>
      </c>
      <c r="AF684">
        <f t="shared" si="87"/>
        <v>1.6044949766868601</v>
      </c>
    </row>
    <row r="685" spans="5:32" x14ac:dyDescent="0.25">
      <c r="E685">
        <v>2.983161</v>
      </c>
      <c r="F685">
        <f t="shared" si="80"/>
        <v>178.98965999999999</v>
      </c>
      <c r="G685">
        <v>0</v>
      </c>
      <c r="H685">
        <f t="shared" si="84"/>
        <v>1.7358498661649069</v>
      </c>
      <c r="N685">
        <v>2.983161</v>
      </c>
      <c r="O685">
        <f t="shared" si="81"/>
        <v>178.98965999999999</v>
      </c>
      <c r="P685">
        <v>131144.96875</v>
      </c>
      <c r="Q685">
        <f t="shared" si="85"/>
        <v>1.7358498661649069</v>
      </c>
      <c r="U685">
        <v>2.983161</v>
      </c>
      <c r="V685">
        <f t="shared" si="82"/>
        <v>178.98965999999999</v>
      </c>
      <c r="W685">
        <v>64798.589844000002</v>
      </c>
      <c r="X685">
        <f t="shared" si="86"/>
        <v>1.7358498661649069</v>
      </c>
      <c r="AC685">
        <v>2.983161</v>
      </c>
      <c r="AD685">
        <f t="shared" si="83"/>
        <v>178.98965999999999</v>
      </c>
      <c r="AE685">
        <v>487403.78125</v>
      </c>
      <c r="AF685">
        <f t="shared" si="87"/>
        <v>1.7358498661649069</v>
      </c>
    </row>
    <row r="686" spans="5:32" x14ac:dyDescent="0.25">
      <c r="E686">
        <v>2.9875403</v>
      </c>
      <c r="F686">
        <f t="shared" si="80"/>
        <v>179.25241800000001</v>
      </c>
      <c r="G686">
        <v>0</v>
      </c>
      <c r="H686">
        <f t="shared" si="84"/>
        <v>1.8672077551609103</v>
      </c>
      <c r="N686">
        <v>2.9875403</v>
      </c>
      <c r="O686">
        <f t="shared" si="81"/>
        <v>179.25241800000001</v>
      </c>
      <c r="P686">
        <v>36294.050780999998</v>
      </c>
      <c r="Q686">
        <f t="shared" si="85"/>
        <v>1.8672077551609103</v>
      </c>
      <c r="U686">
        <v>2.9875403</v>
      </c>
      <c r="V686">
        <f t="shared" si="82"/>
        <v>179.25241800000001</v>
      </c>
      <c r="W686">
        <v>21414.173827999999</v>
      </c>
      <c r="X686">
        <f t="shared" si="86"/>
        <v>1.8672077551609103</v>
      </c>
      <c r="AC686">
        <v>2.9875403</v>
      </c>
      <c r="AD686">
        <f t="shared" si="83"/>
        <v>179.25241800000001</v>
      </c>
      <c r="AE686">
        <v>207828.125</v>
      </c>
      <c r="AF686">
        <f t="shared" si="87"/>
        <v>1.8672077551609103</v>
      </c>
    </row>
    <row r="687" spans="5:32" x14ac:dyDescent="0.25">
      <c r="E687">
        <v>2.9919194</v>
      </c>
      <c r="F687">
        <f t="shared" si="80"/>
        <v>179.515164</v>
      </c>
      <c r="G687">
        <v>0</v>
      </c>
      <c r="H687">
        <f t="shared" si="84"/>
        <v>1.9985596451210279</v>
      </c>
      <c r="N687">
        <v>2.9919194</v>
      </c>
      <c r="O687">
        <f t="shared" si="81"/>
        <v>179.515164</v>
      </c>
      <c r="P687">
        <v>6426.1704099999997</v>
      </c>
      <c r="Q687">
        <f t="shared" si="85"/>
        <v>1.9985596451210279</v>
      </c>
      <c r="U687">
        <v>2.9919194</v>
      </c>
      <c r="V687">
        <f t="shared" si="82"/>
        <v>179.515164</v>
      </c>
      <c r="W687">
        <v>8367.5332030000009</v>
      </c>
      <c r="X687">
        <f t="shared" si="86"/>
        <v>1.9985596451210279</v>
      </c>
      <c r="AC687">
        <v>2.9919194</v>
      </c>
      <c r="AD687">
        <f t="shared" si="83"/>
        <v>179.515164</v>
      </c>
      <c r="AE687">
        <v>63288.253905999998</v>
      </c>
      <c r="AF687">
        <f t="shared" si="87"/>
        <v>1.9985596451210279</v>
      </c>
    </row>
    <row r="688" spans="5:32" x14ac:dyDescent="0.25">
      <c r="E688">
        <v>2.9962985999999998</v>
      </c>
      <c r="F688">
        <f t="shared" si="80"/>
        <v>179.77791599999998</v>
      </c>
      <c r="G688">
        <v>0</v>
      </c>
      <c r="H688">
        <f t="shared" si="84"/>
        <v>2.1299145345990746</v>
      </c>
      <c r="N688">
        <v>2.9962985999999998</v>
      </c>
      <c r="O688">
        <f t="shared" si="81"/>
        <v>179.77791599999998</v>
      </c>
      <c r="P688">
        <v>2369.173096</v>
      </c>
      <c r="Q688">
        <f t="shared" si="85"/>
        <v>2.1299145345990746</v>
      </c>
      <c r="U688">
        <v>2.9962985999999998</v>
      </c>
      <c r="V688">
        <f t="shared" si="82"/>
        <v>179.77791599999998</v>
      </c>
      <c r="W688">
        <v>3281.983154</v>
      </c>
      <c r="X688">
        <f t="shared" si="86"/>
        <v>2.1299145345990746</v>
      </c>
      <c r="AC688">
        <v>2.9962985999999998</v>
      </c>
      <c r="AD688">
        <f t="shared" si="83"/>
        <v>179.77791599999998</v>
      </c>
      <c r="AE688">
        <v>10491.964844</v>
      </c>
      <c r="AF688">
        <f t="shared" si="87"/>
        <v>2.1299145345990746</v>
      </c>
    </row>
    <row r="689" spans="5:32" x14ac:dyDescent="0.25">
      <c r="E689">
        <v>3.0006776999999998</v>
      </c>
      <c r="F689">
        <f t="shared" si="80"/>
        <v>180.040662</v>
      </c>
      <c r="G689">
        <v>0</v>
      </c>
      <c r="H689">
        <f t="shared" si="84"/>
        <v>2.2612664245592065</v>
      </c>
      <c r="N689">
        <v>3.0006776999999998</v>
      </c>
      <c r="O689">
        <f t="shared" si="81"/>
        <v>180.040662</v>
      </c>
      <c r="P689">
        <v>917.38592500000004</v>
      </c>
      <c r="Q689">
        <f t="shared" si="85"/>
        <v>2.2612664245592065</v>
      </c>
      <c r="U689">
        <v>3.0006776999999998</v>
      </c>
      <c r="V689">
        <f t="shared" si="82"/>
        <v>180.040662</v>
      </c>
      <c r="W689">
        <v>992.56835899999999</v>
      </c>
      <c r="X689">
        <f t="shared" si="86"/>
        <v>2.2612664245592065</v>
      </c>
      <c r="AC689">
        <v>3.0006776999999998</v>
      </c>
      <c r="AD689">
        <f t="shared" si="83"/>
        <v>180.040662</v>
      </c>
      <c r="AE689">
        <v>0</v>
      </c>
      <c r="AF689">
        <f t="shared" si="87"/>
        <v>2.2612664245592065</v>
      </c>
    </row>
    <row r="690" spans="5:32" x14ac:dyDescent="0.25">
      <c r="E690">
        <v>3.0050568000000002</v>
      </c>
      <c r="F690">
        <f t="shared" si="80"/>
        <v>180.30340800000002</v>
      </c>
      <c r="G690">
        <v>0</v>
      </c>
      <c r="H690">
        <f t="shared" si="84"/>
        <v>2.3926183145193383</v>
      </c>
      <c r="N690">
        <v>3.0050568000000002</v>
      </c>
      <c r="O690">
        <f t="shared" si="81"/>
        <v>180.30340800000002</v>
      </c>
      <c r="P690">
        <v>0</v>
      </c>
      <c r="Q690">
        <f t="shared" si="85"/>
        <v>2.3926183145193383</v>
      </c>
      <c r="U690">
        <v>3.0050568000000002</v>
      </c>
      <c r="V690">
        <f t="shared" si="82"/>
        <v>180.30340800000002</v>
      </c>
      <c r="W690">
        <v>0</v>
      </c>
      <c r="X690">
        <f t="shared" si="86"/>
        <v>2.3926183145193383</v>
      </c>
      <c r="AC690">
        <v>3.0050568000000002</v>
      </c>
      <c r="AD690">
        <f t="shared" si="83"/>
        <v>180.30340800000002</v>
      </c>
      <c r="AE690">
        <v>0</v>
      </c>
      <c r="AF690">
        <f t="shared" si="87"/>
        <v>2.3926183145193383</v>
      </c>
    </row>
    <row r="691" spans="5:32" x14ac:dyDescent="0.25">
      <c r="E691">
        <v>3.0094360999999998</v>
      </c>
      <c r="F691">
        <f t="shared" si="80"/>
        <v>180.56616599999998</v>
      </c>
      <c r="G691">
        <v>0</v>
      </c>
      <c r="H691">
        <f t="shared" si="84"/>
        <v>2.5239762035153142</v>
      </c>
      <c r="N691">
        <v>3.0094360999999998</v>
      </c>
      <c r="O691">
        <f t="shared" si="81"/>
        <v>180.56616599999998</v>
      </c>
      <c r="P691">
        <v>0</v>
      </c>
      <c r="Q691">
        <f t="shared" si="85"/>
        <v>2.5239762035153142</v>
      </c>
      <c r="U691">
        <v>3.0094360999999998</v>
      </c>
      <c r="V691">
        <f t="shared" si="82"/>
        <v>180.56616599999998</v>
      </c>
      <c r="W691">
        <v>0</v>
      </c>
      <c r="X691">
        <f t="shared" si="86"/>
        <v>2.5239762035153142</v>
      </c>
      <c r="AC691">
        <v>3.0094360999999998</v>
      </c>
      <c r="AD691">
        <f t="shared" si="83"/>
        <v>180.56616599999998</v>
      </c>
      <c r="AE691">
        <v>0</v>
      </c>
      <c r="AF691">
        <f t="shared" si="87"/>
        <v>2.5239762035153142</v>
      </c>
    </row>
    <row r="692" spans="5:32" x14ac:dyDescent="0.25">
      <c r="E692">
        <v>3.0138153000000001</v>
      </c>
      <c r="F692">
        <f t="shared" si="80"/>
        <v>180.82891800000002</v>
      </c>
      <c r="G692">
        <v>0</v>
      </c>
      <c r="H692">
        <f t="shared" si="84"/>
        <v>2.6553310929933893</v>
      </c>
      <c r="N692">
        <v>3.0138153000000001</v>
      </c>
      <c r="O692">
        <f t="shared" si="81"/>
        <v>180.82891800000002</v>
      </c>
      <c r="P692">
        <v>0</v>
      </c>
      <c r="Q692">
        <f t="shared" si="85"/>
        <v>2.6553310929933893</v>
      </c>
      <c r="U692">
        <v>3.0138153000000001</v>
      </c>
      <c r="V692">
        <f t="shared" si="82"/>
        <v>180.82891800000002</v>
      </c>
      <c r="W692">
        <v>0</v>
      </c>
      <c r="X692">
        <f t="shared" si="86"/>
        <v>2.6553310929933893</v>
      </c>
      <c r="AC692">
        <v>3.0138153000000001</v>
      </c>
      <c r="AD692">
        <f t="shared" si="83"/>
        <v>180.82891800000002</v>
      </c>
      <c r="AE692">
        <v>0</v>
      </c>
      <c r="AF692">
        <f t="shared" si="87"/>
        <v>2.6553310929933893</v>
      </c>
    </row>
    <row r="693" spans="5:32" x14ac:dyDescent="0.25">
      <c r="E693">
        <v>3.0181944999999999</v>
      </c>
      <c r="F693">
        <f t="shared" si="80"/>
        <v>181.09166999999999</v>
      </c>
      <c r="G693">
        <v>0</v>
      </c>
      <c r="H693">
        <f t="shared" si="84"/>
        <v>2.7866859824714361</v>
      </c>
      <c r="N693">
        <v>3.0181944999999999</v>
      </c>
      <c r="O693">
        <f t="shared" si="81"/>
        <v>181.09166999999999</v>
      </c>
      <c r="P693">
        <v>0</v>
      </c>
      <c r="Q693">
        <f t="shared" si="85"/>
        <v>2.7866859824714361</v>
      </c>
      <c r="U693">
        <v>3.0181944999999999</v>
      </c>
      <c r="V693">
        <f t="shared" si="82"/>
        <v>181.09166999999999</v>
      </c>
      <c r="W693">
        <v>0</v>
      </c>
      <c r="X693">
        <f t="shared" si="86"/>
        <v>2.7866859824714361</v>
      </c>
      <c r="AC693">
        <v>3.0181944999999999</v>
      </c>
      <c r="AD693">
        <f t="shared" si="83"/>
        <v>181.09166999999999</v>
      </c>
      <c r="AE693">
        <v>0</v>
      </c>
      <c r="AF693">
        <f t="shared" si="87"/>
        <v>2.7866859824714361</v>
      </c>
    </row>
    <row r="694" spans="5:32" x14ac:dyDescent="0.25">
      <c r="E694">
        <v>3.0225735999999999</v>
      </c>
      <c r="F694">
        <f t="shared" si="80"/>
        <v>181.35441599999999</v>
      </c>
      <c r="G694">
        <v>0</v>
      </c>
      <c r="H694">
        <f t="shared" si="84"/>
        <v>2.9180378724315537</v>
      </c>
      <c r="N694">
        <v>3.0225735999999999</v>
      </c>
      <c r="O694">
        <f t="shared" si="81"/>
        <v>181.35441599999999</v>
      </c>
      <c r="P694">
        <v>0</v>
      </c>
      <c r="Q694">
        <f t="shared" si="85"/>
        <v>2.9180378724315537</v>
      </c>
      <c r="U694">
        <v>3.0225735999999999</v>
      </c>
      <c r="V694">
        <f t="shared" si="82"/>
        <v>181.35441599999999</v>
      </c>
      <c r="W694">
        <v>0</v>
      </c>
      <c r="X694">
        <f t="shared" si="86"/>
        <v>2.9180378724315537</v>
      </c>
      <c r="AC694">
        <v>3.0225735999999999</v>
      </c>
      <c r="AD694">
        <f t="shared" si="83"/>
        <v>181.35441599999999</v>
      </c>
      <c r="AE694">
        <v>0</v>
      </c>
      <c r="AF694">
        <f t="shared" si="87"/>
        <v>2.9180378724315537</v>
      </c>
    </row>
    <row r="695" spans="5:32" x14ac:dyDescent="0.25">
      <c r="E695">
        <v>3.0269526999999998</v>
      </c>
      <c r="F695">
        <f t="shared" si="80"/>
        <v>181.61716199999998</v>
      </c>
      <c r="G695">
        <v>0</v>
      </c>
      <c r="H695">
        <f t="shared" si="84"/>
        <v>3.0493897623916713</v>
      </c>
      <c r="N695">
        <v>3.0269526999999998</v>
      </c>
      <c r="O695">
        <f t="shared" si="81"/>
        <v>181.61716199999998</v>
      </c>
      <c r="P695">
        <v>0</v>
      </c>
      <c r="Q695">
        <f t="shared" si="85"/>
        <v>3.0493897623916713</v>
      </c>
      <c r="U695">
        <v>3.0269526999999998</v>
      </c>
      <c r="V695">
        <f t="shared" si="82"/>
        <v>181.61716199999998</v>
      </c>
      <c r="W695">
        <v>0</v>
      </c>
      <c r="X695">
        <f t="shared" si="86"/>
        <v>3.0493897623916713</v>
      </c>
      <c r="AC695">
        <v>3.0269526999999998</v>
      </c>
      <c r="AD695">
        <f t="shared" si="83"/>
        <v>181.61716199999998</v>
      </c>
      <c r="AE695">
        <v>0</v>
      </c>
      <c r="AF695">
        <f t="shared" si="87"/>
        <v>3.0493897623916713</v>
      </c>
    </row>
    <row r="696" spans="5:32" x14ac:dyDescent="0.25">
      <c r="E696">
        <v>3.0313319000000001</v>
      </c>
      <c r="F696">
        <f t="shared" si="80"/>
        <v>181.87991400000001</v>
      </c>
      <c r="G696">
        <v>0</v>
      </c>
      <c r="H696">
        <f t="shared" si="84"/>
        <v>3.1807446518697464</v>
      </c>
      <c r="N696">
        <v>3.0313319000000001</v>
      </c>
      <c r="O696">
        <f t="shared" si="81"/>
        <v>181.87991400000001</v>
      </c>
      <c r="P696">
        <v>0</v>
      </c>
      <c r="Q696">
        <f t="shared" si="85"/>
        <v>3.1807446518697464</v>
      </c>
      <c r="U696">
        <v>3.0313319000000001</v>
      </c>
      <c r="V696">
        <f t="shared" si="82"/>
        <v>181.87991400000001</v>
      </c>
      <c r="W696">
        <v>0</v>
      </c>
      <c r="X696">
        <f t="shared" si="86"/>
        <v>3.1807446518697464</v>
      </c>
      <c r="AC696">
        <v>3.0313319000000001</v>
      </c>
      <c r="AD696">
        <f t="shared" si="83"/>
        <v>181.87991400000001</v>
      </c>
      <c r="AE696">
        <v>0</v>
      </c>
      <c r="AF696">
        <f t="shared" si="87"/>
        <v>3.1807446518697464</v>
      </c>
    </row>
    <row r="697" spans="5:32" x14ac:dyDescent="0.25">
      <c r="E697">
        <v>3.0357110999999999</v>
      </c>
      <c r="F697">
        <f t="shared" si="80"/>
        <v>182.14266599999999</v>
      </c>
      <c r="G697">
        <v>0</v>
      </c>
      <c r="H697">
        <f t="shared" si="84"/>
        <v>3.3120995413477932</v>
      </c>
      <c r="N697">
        <v>3.0357110999999999</v>
      </c>
      <c r="O697">
        <f t="shared" si="81"/>
        <v>182.14266599999999</v>
      </c>
      <c r="P697">
        <v>0</v>
      </c>
      <c r="Q697">
        <f t="shared" si="85"/>
        <v>3.3120995413477932</v>
      </c>
      <c r="U697">
        <v>3.0357110999999999</v>
      </c>
      <c r="V697">
        <f t="shared" si="82"/>
        <v>182.14266599999999</v>
      </c>
      <c r="W697">
        <v>0</v>
      </c>
      <c r="X697">
        <f t="shared" si="86"/>
        <v>3.3120995413477932</v>
      </c>
      <c r="AC697">
        <v>3.0357110999999999</v>
      </c>
      <c r="AD697">
        <f t="shared" si="83"/>
        <v>182.14266599999999</v>
      </c>
      <c r="AE697">
        <v>0</v>
      </c>
      <c r="AF697">
        <f t="shared" si="87"/>
        <v>3.3120995413477932</v>
      </c>
    </row>
    <row r="698" spans="5:32" x14ac:dyDescent="0.25">
      <c r="E698">
        <v>3.0400903000000001</v>
      </c>
      <c r="F698">
        <f t="shared" si="80"/>
        <v>182.405418</v>
      </c>
      <c r="G698">
        <v>0</v>
      </c>
      <c r="H698">
        <f t="shared" si="84"/>
        <v>3.4434544308258541</v>
      </c>
      <c r="N698">
        <v>3.0400903000000001</v>
      </c>
      <c r="O698">
        <f t="shared" si="81"/>
        <v>182.405418</v>
      </c>
      <c r="P698">
        <v>0</v>
      </c>
      <c r="Q698">
        <f t="shared" si="85"/>
        <v>3.4434544308258541</v>
      </c>
      <c r="U698">
        <v>3.0400903000000001</v>
      </c>
      <c r="V698">
        <f t="shared" si="82"/>
        <v>182.405418</v>
      </c>
      <c r="W698">
        <v>0</v>
      </c>
      <c r="X698">
        <f t="shared" si="86"/>
        <v>3.4434544308258541</v>
      </c>
      <c r="AC698">
        <v>3.0400903000000001</v>
      </c>
      <c r="AD698">
        <f t="shared" si="83"/>
        <v>182.405418</v>
      </c>
      <c r="AE698">
        <v>0</v>
      </c>
      <c r="AF698">
        <f t="shared" si="87"/>
        <v>3.4434544308258541</v>
      </c>
    </row>
    <row r="699" spans="5:32" x14ac:dyDescent="0.25">
      <c r="E699">
        <v>3.0444694999999999</v>
      </c>
      <c r="F699">
        <f t="shared" si="80"/>
        <v>182.66817</v>
      </c>
      <c r="G699">
        <v>0</v>
      </c>
      <c r="H699">
        <f t="shared" si="84"/>
        <v>3.5748093203039151</v>
      </c>
      <c r="N699">
        <v>3.0444694999999999</v>
      </c>
      <c r="O699">
        <f t="shared" si="81"/>
        <v>182.66817</v>
      </c>
      <c r="P699">
        <v>0</v>
      </c>
      <c r="Q699">
        <f t="shared" si="85"/>
        <v>3.5748093203039151</v>
      </c>
      <c r="U699">
        <v>3.0444694999999999</v>
      </c>
      <c r="V699">
        <f t="shared" si="82"/>
        <v>182.66817</v>
      </c>
      <c r="W699">
        <v>0</v>
      </c>
      <c r="X699">
        <f t="shared" si="86"/>
        <v>3.5748093203039151</v>
      </c>
      <c r="AC699">
        <v>3.0444694999999999</v>
      </c>
      <c r="AD699">
        <f t="shared" si="83"/>
        <v>182.66817</v>
      </c>
      <c r="AE699">
        <v>0</v>
      </c>
      <c r="AF699">
        <f t="shared" si="87"/>
        <v>3.5748093203039151</v>
      </c>
    </row>
    <row r="700" spans="5:32" x14ac:dyDescent="0.25">
      <c r="E700">
        <v>3.0488485999999999</v>
      </c>
      <c r="F700">
        <f t="shared" si="80"/>
        <v>182.930916</v>
      </c>
      <c r="G700">
        <v>0</v>
      </c>
      <c r="H700">
        <f t="shared" si="84"/>
        <v>3.7061612102640318</v>
      </c>
      <c r="N700">
        <v>3.0488485999999999</v>
      </c>
      <c r="O700">
        <f t="shared" si="81"/>
        <v>182.930916</v>
      </c>
      <c r="P700">
        <v>0</v>
      </c>
      <c r="Q700">
        <f t="shared" si="85"/>
        <v>3.7061612102640318</v>
      </c>
      <c r="U700">
        <v>3.0488485999999999</v>
      </c>
      <c r="V700">
        <f t="shared" si="82"/>
        <v>182.930916</v>
      </c>
      <c r="W700">
        <v>0</v>
      </c>
      <c r="X700">
        <f t="shared" si="86"/>
        <v>3.7061612102640318</v>
      </c>
      <c r="AC700">
        <v>3.0488485999999999</v>
      </c>
      <c r="AD700">
        <f t="shared" si="83"/>
        <v>182.930916</v>
      </c>
      <c r="AE700">
        <v>0</v>
      </c>
      <c r="AF700">
        <f t="shared" si="87"/>
        <v>3.7061612102640318</v>
      </c>
    </row>
    <row r="701" spans="5:32" x14ac:dyDescent="0.25">
      <c r="E701">
        <v>3.0532276</v>
      </c>
      <c r="F701">
        <f t="shared" si="80"/>
        <v>183.193656</v>
      </c>
      <c r="G701">
        <v>0</v>
      </c>
      <c r="H701">
        <f t="shared" si="84"/>
        <v>3.837510100706222</v>
      </c>
      <c r="N701">
        <v>3.0532276</v>
      </c>
      <c r="O701">
        <f t="shared" si="81"/>
        <v>183.193656</v>
      </c>
      <c r="P701">
        <v>0</v>
      </c>
      <c r="Q701">
        <f t="shared" si="85"/>
        <v>3.837510100706222</v>
      </c>
      <c r="U701">
        <v>3.0532276</v>
      </c>
      <c r="V701">
        <f t="shared" si="82"/>
        <v>183.193656</v>
      </c>
      <c r="W701">
        <v>0</v>
      </c>
      <c r="X701">
        <f t="shared" si="86"/>
        <v>3.837510100706222</v>
      </c>
      <c r="AC701">
        <v>3.0532276</v>
      </c>
      <c r="AD701">
        <f t="shared" si="83"/>
        <v>183.193656</v>
      </c>
      <c r="AE701">
        <v>0</v>
      </c>
      <c r="AF701">
        <f t="shared" si="87"/>
        <v>3.837510100706222</v>
      </c>
    </row>
    <row r="702" spans="5:32" x14ac:dyDescent="0.25">
      <c r="E702">
        <v>3.0576067999999998</v>
      </c>
      <c r="F702">
        <f t="shared" si="80"/>
        <v>183.45640799999998</v>
      </c>
      <c r="G702">
        <v>0</v>
      </c>
      <c r="H702">
        <f t="shared" si="84"/>
        <v>3.9688649901842687</v>
      </c>
      <c r="N702">
        <v>3.0576067999999998</v>
      </c>
      <c r="O702">
        <f t="shared" si="81"/>
        <v>183.45640799999998</v>
      </c>
      <c r="P702">
        <v>0</v>
      </c>
      <c r="Q702">
        <f t="shared" si="85"/>
        <v>3.9688649901842687</v>
      </c>
      <c r="U702">
        <v>3.0576067999999998</v>
      </c>
      <c r="V702">
        <f t="shared" si="82"/>
        <v>183.45640799999998</v>
      </c>
      <c r="W702">
        <v>0</v>
      </c>
      <c r="X702">
        <f t="shared" si="86"/>
        <v>3.9688649901842687</v>
      </c>
      <c r="AC702">
        <v>3.0576067999999998</v>
      </c>
      <c r="AD702">
        <f t="shared" si="83"/>
        <v>183.45640799999998</v>
      </c>
      <c r="AE702">
        <v>0</v>
      </c>
      <c r="AF702">
        <f t="shared" si="87"/>
        <v>3.9688649901842687</v>
      </c>
    </row>
    <row r="703" spans="5:32" x14ac:dyDescent="0.25">
      <c r="E703">
        <v>3.0619860999999999</v>
      </c>
      <c r="F703">
        <f t="shared" si="80"/>
        <v>183.719166</v>
      </c>
      <c r="G703">
        <v>0</v>
      </c>
      <c r="H703">
        <f t="shared" si="84"/>
        <v>4.1002228791802722</v>
      </c>
      <c r="N703">
        <v>3.0619860999999999</v>
      </c>
      <c r="O703">
        <f t="shared" si="81"/>
        <v>183.719166</v>
      </c>
      <c r="P703">
        <v>0</v>
      </c>
      <c r="Q703">
        <f t="shared" si="85"/>
        <v>4.1002228791802722</v>
      </c>
      <c r="U703">
        <v>3.0619860999999999</v>
      </c>
      <c r="V703">
        <f t="shared" si="82"/>
        <v>183.719166</v>
      </c>
      <c r="W703">
        <v>0</v>
      </c>
      <c r="X703">
        <f t="shared" si="86"/>
        <v>4.1002228791802722</v>
      </c>
      <c r="AC703">
        <v>3.0619860999999999</v>
      </c>
      <c r="AD703">
        <f t="shared" si="83"/>
        <v>183.719166</v>
      </c>
      <c r="AE703">
        <v>0</v>
      </c>
      <c r="AF703">
        <f t="shared" si="87"/>
        <v>4.1002228791802722</v>
      </c>
    </row>
    <row r="704" spans="5:32" x14ac:dyDescent="0.25">
      <c r="E704">
        <v>3.0663653000000002</v>
      </c>
      <c r="F704">
        <f t="shared" si="80"/>
        <v>183.98191800000001</v>
      </c>
      <c r="G704">
        <v>0</v>
      </c>
      <c r="H704">
        <f t="shared" si="84"/>
        <v>4.2315777686583331</v>
      </c>
      <c r="N704">
        <v>3.0663653000000002</v>
      </c>
      <c r="O704">
        <f t="shared" si="81"/>
        <v>183.98191800000001</v>
      </c>
      <c r="P704">
        <v>0</v>
      </c>
      <c r="Q704">
        <f t="shared" si="85"/>
        <v>4.2315777686583331</v>
      </c>
      <c r="U704">
        <v>3.0663653000000002</v>
      </c>
      <c r="V704">
        <f t="shared" si="82"/>
        <v>183.98191800000001</v>
      </c>
      <c r="W704">
        <v>0</v>
      </c>
      <c r="X704">
        <f t="shared" si="86"/>
        <v>4.2315777686583331</v>
      </c>
      <c r="AC704">
        <v>3.0663653000000002</v>
      </c>
      <c r="AD704">
        <f t="shared" si="83"/>
        <v>183.98191800000001</v>
      </c>
      <c r="AE704">
        <v>0</v>
      </c>
      <c r="AF704">
        <f t="shared" si="87"/>
        <v>4.2315777686583331</v>
      </c>
    </row>
    <row r="705" spans="5:32" x14ac:dyDescent="0.25">
      <c r="E705">
        <v>3.0707445</v>
      </c>
      <c r="F705">
        <f t="shared" si="80"/>
        <v>184.24466999999999</v>
      </c>
      <c r="G705">
        <v>0</v>
      </c>
      <c r="H705">
        <f t="shared" si="84"/>
        <v>4.3629326581363799</v>
      </c>
      <c r="N705">
        <v>3.0707445</v>
      </c>
      <c r="O705">
        <f t="shared" si="81"/>
        <v>184.24466999999999</v>
      </c>
      <c r="P705">
        <v>0</v>
      </c>
      <c r="Q705">
        <f t="shared" si="85"/>
        <v>4.3629326581363799</v>
      </c>
      <c r="U705">
        <v>3.0707445</v>
      </c>
      <c r="V705">
        <f t="shared" si="82"/>
        <v>184.24466999999999</v>
      </c>
      <c r="W705">
        <v>0</v>
      </c>
      <c r="X705">
        <f t="shared" si="86"/>
        <v>4.3629326581363799</v>
      </c>
      <c r="AC705">
        <v>3.0707445</v>
      </c>
      <c r="AD705">
        <f t="shared" si="83"/>
        <v>184.24466999999999</v>
      </c>
      <c r="AE705">
        <v>0</v>
      </c>
      <c r="AF705">
        <f t="shared" si="87"/>
        <v>4.3629326581363799</v>
      </c>
    </row>
    <row r="706" spans="5:32" x14ac:dyDescent="0.25">
      <c r="E706">
        <v>3.0751236</v>
      </c>
      <c r="F706">
        <f t="shared" si="80"/>
        <v>184.50741600000001</v>
      </c>
      <c r="G706">
        <v>0</v>
      </c>
      <c r="H706">
        <f t="shared" si="84"/>
        <v>4.4942845480965108</v>
      </c>
      <c r="N706">
        <v>3.0751236</v>
      </c>
      <c r="O706">
        <f t="shared" si="81"/>
        <v>184.50741600000001</v>
      </c>
      <c r="P706">
        <v>0</v>
      </c>
      <c r="Q706">
        <f t="shared" si="85"/>
        <v>4.4942845480965108</v>
      </c>
      <c r="U706">
        <v>3.0751236</v>
      </c>
      <c r="V706">
        <f t="shared" si="82"/>
        <v>184.50741600000001</v>
      </c>
      <c r="W706">
        <v>0</v>
      </c>
      <c r="X706">
        <f t="shared" si="86"/>
        <v>4.4942845480965108</v>
      </c>
      <c r="AC706">
        <v>3.0751236</v>
      </c>
      <c r="AD706">
        <f t="shared" si="83"/>
        <v>184.50741600000001</v>
      </c>
      <c r="AE706">
        <v>0</v>
      </c>
      <c r="AF706">
        <f t="shared" si="87"/>
        <v>4.4942845480965108</v>
      </c>
    </row>
    <row r="707" spans="5:32" x14ac:dyDescent="0.25">
      <c r="E707">
        <v>3.0795028000000002</v>
      </c>
      <c r="F707">
        <f t="shared" si="80"/>
        <v>184.77016800000001</v>
      </c>
      <c r="G707">
        <v>0</v>
      </c>
      <c r="H707">
        <f t="shared" si="84"/>
        <v>4.6256394375745717</v>
      </c>
      <c r="N707">
        <v>3.0795028000000002</v>
      </c>
      <c r="O707">
        <f t="shared" si="81"/>
        <v>184.77016800000001</v>
      </c>
      <c r="P707">
        <v>0</v>
      </c>
      <c r="Q707">
        <f t="shared" si="85"/>
        <v>4.6256394375745717</v>
      </c>
      <c r="U707">
        <v>3.0795028000000002</v>
      </c>
      <c r="V707">
        <f t="shared" si="82"/>
        <v>184.77016800000001</v>
      </c>
      <c r="W707">
        <v>0</v>
      </c>
      <c r="X707">
        <f t="shared" si="86"/>
        <v>4.6256394375745717</v>
      </c>
      <c r="AC707">
        <v>3.0795028000000002</v>
      </c>
      <c r="AD707">
        <f t="shared" si="83"/>
        <v>184.77016800000001</v>
      </c>
      <c r="AE707">
        <v>0</v>
      </c>
      <c r="AF707">
        <f t="shared" si="87"/>
        <v>4.6256394375745717</v>
      </c>
    </row>
    <row r="708" spans="5:32" x14ac:dyDescent="0.25">
      <c r="E708">
        <v>3.0838817999999999</v>
      </c>
      <c r="F708">
        <f t="shared" si="80"/>
        <v>185.03290799999999</v>
      </c>
      <c r="G708">
        <v>0</v>
      </c>
      <c r="H708">
        <f t="shared" si="84"/>
        <v>4.7569883280167478</v>
      </c>
      <c r="N708">
        <v>3.0838817999999999</v>
      </c>
      <c r="O708">
        <f t="shared" si="81"/>
        <v>185.03290799999999</v>
      </c>
      <c r="P708">
        <v>0</v>
      </c>
      <c r="Q708">
        <f t="shared" si="85"/>
        <v>4.7569883280167478</v>
      </c>
      <c r="U708">
        <v>3.0838817999999999</v>
      </c>
      <c r="V708">
        <f t="shared" si="82"/>
        <v>185.03290799999999</v>
      </c>
      <c r="W708">
        <v>0</v>
      </c>
      <c r="X708">
        <f t="shared" si="86"/>
        <v>4.7569883280167478</v>
      </c>
      <c r="AC708">
        <v>3.0838817999999999</v>
      </c>
      <c r="AD708">
        <f t="shared" si="83"/>
        <v>185.03290799999999</v>
      </c>
      <c r="AE708">
        <v>0</v>
      </c>
      <c r="AF708">
        <f t="shared" si="87"/>
        <v>4.7569883280167478</v>
      </c>
    </row>
    <row r="709" spans="5:32" x14ac:dyDescent="0.25">
      <c r="E709">
        <v>3.0882611</v>
      </c>
      <c r="F709">
        <f t="shared" si="80"/>
        <v>185.29566600000001</v>
      </c>
      <c r="G709">
        <v>0</v>
      </c>
      <c r="H709">
        <f t="shared" si="84"/>
        <v>4.8883462170127512</v>
      </c>
      <c r="N709">
        <v>3.0882611</v>
      </c>
      <c r="O709">
        <f t="shared" si="81"/>
        <v>185.29566600000001</v>
      </c>
      <c r="P709">
        <v>0</v>
      </c>
      <c r="Q709">
        <f t="shared" si="85"/>
        <v>4.8883462170127512</v>
      </c>
      <c r="U709">
        <v>3.0882611</v>
      </c>
      <c r="V709">
        <f t="shared" si="82"/>
        <v>185.29566600000001</v>
      </c>
      <c r="W709">
        <v>0</v>
      </c>
      <c r="X709">
        <f t="shared" si="86"/>
        <v>4.8883462170127512</v>
      </c>
      <c r="AC709">
        <v>3.0882611</v>
      </c>
      <c r="AD709">
        <f t="shared" si="83"/>
        <v>185.29566600000001</v>
      </c>
      <c r="AE709">
        <v>0</v>
      </c>
      <c r="AF709">
        <f t="shared" si="87"/>
        <v>4.8883462170127512</v>
      </c>
    </row>
    <row r="710" spans="5:32" x14ac:dyDescent="0.25">
      <c r="E710">
        <v>3.0926402</v>
      </c>
      <c r="F710">
        <f t="shared" ref="F710:F773" si="88">E710*60</f>
        <v>185.558412</v>
      </c>
      <c r="G710">
        <v>0</v>
      </c>
      <c r="H710">
        <f t="shared" si="84"/>
        <v>-4.9803018930271312</v>
      </c>
      <c r="N710">
        <v>3.0926402</v>
      </c>
      <c r="O710">
        <f t="shared" ref="O710:O773" si="89">N710*60</f>
        <v>185.558412</v>
      </c>
      <c r="P710">
        <v>0</v>
      </c>
      <c r="Q710">
        <f t="shared" si="85"/>
        <v>-4.9803018930271312</v>
      </c>
      <c r="U710">
        <v>3.0926402</v>
      </c>
      <c r="V710">
        <f t="shared" ref="V710:V773" si="90">U710*60</f>
        <v>185.558412</v>
      </c>
      <c r="W710">
        <v>0</v>
      </c>
      <c r="X710">
        <f t="shared" si="86"/>
        <v>-4.9803018930271312</v>
      </c>
      <c r="AC710">
        <v>3.0926402</v>
      </c>
      <c r="AD710">
        <f t="shared" ref="AD710:AD773" si="91">AC710*60</f>
        <v>185.558412</v>
      </c>
      <c r="AE710">
        <v>0</v>
      </c>
      <c r="AF710">
        <f t="shared" si="87"/>
        <v>-4.9803018930271312</v>
      </c>
    </row>
    <row r="711" spans="5:32" x14ac:dyDescent="0.25">
      <c r="E711">
        <v>3.0970194000000002</v>
      </c>
      <c r="F711">
        <f t="shared" si="88"/>
        <v>185.82116400000001</v>
      </c>
      <c r="G711">
        <v>0</v>
      </c>
      <c r="H711">
        <f t="shared" si="84"/>
        <v>-4.8489470035490703</v>
      </c>
      <c r="N711">
        <v>3.0970194000000002</v>
      </c>
      <c r="O711">
        <f t="shared" si="89"/>
        <v>185.82116400000001</v>
      </c>
      <c r="P711">
        <v>0</v>
      </c>
      <c r="Q711">
        <f t="shared" si="85"/>
        <v>-4.8489470035490703</v>
      </c>
      <c r="U711">
        <v>3.0970194000000002</v>
      </c>
      <c r="V711">
        <f t="shared" si="90"/>
        <v>185.82116400000001</v>
      </c>
      <c r="W711">
        <v>0</v>
      </c>
      <c r="X711">
        <f t="shared" si="86"/>
        <v>-4.8489470035490703</v>
      </c>
      <c r="AC711">
        <v>3.0970194000000002</v>
      </c>
      <c r="AD711">
        <f t="shared" si="91"/>
        <v>185.82116400000001</v>
      </c>
      <c r="AE711">
        <v>0</v>
      </c>
      <c r="AF711">
        <f t="shared" si="87"/>
        <v>-4.8489470035490703</v>
      </c>
    </row>
    <row r="712" spans="5:32" x14ac:dyDescent="0.25">
      <c r="E712">
        <v>3.1013985000000002</v>
      </c>
      <c r="F712">
        <f t="shared" si="88"/>
        <v>186.08391</v>
      </c>
      <c r="G712">
        <v>0</v>
      </c>
      <c r="H712">
        <f t="shared" si="84"/>
        <v>-4.7175951135889527</v>
      </c>
      <c r="N712">
        <v>3.1013985000000002</v>
      </c>
      <c r="O712">
        <f t="shared" si="89"/>
        <v>186.08391</v>
      </c>
      <c r="P712">
        <v>0</v>
      </c>
      <c r="Q712">
        <f t="shared" si="85"/>
        <v>-4.7175951135889527</v>
      </c>
      <c r="U712">
        <v>3.1013985000000002</v>
      </c>
      <c r="V712">
        <f t="shared" si="90"/>
        <v>186.08391</v>
      </c>
      <c r="W712">
        <v>0</v>
      </c>
      <c r="X712">
        <f t="shared" si="86"/>
        <v>-4.7175951135889527</v>
      </c>
      <c r="AC712">
        <v>3.1013985000000002</v>
      </c>
      <c r="AD712">
        <f t="shared" si="91"/>
        <v>186.08391</v>
      </c>
      <c r="AE712">
        <v>0</v>
      </c>
      <c r="AF712">
        <f t="shared" si="87"/>
        <v>-4.7175951135889527</v>
      </c>
    </row>
    <row r="713" spans="5:32" x14ac:dyDescent="0.25">
      <c r="E713">
        <v>3.1057798999999999</v>
      </c>
      <c r="F713">
        <f t="shared" si="88"/>
        <v>186.34679399999999</v>
      </c>
      <c r="G713">
        <v>0</v>
      </c>
      <c r="H713">
        <f t="shared" si="84"/>
        <v>-4.5861742347162977</v>
      </c>
      <c r="N713">
        <v>3.1057798999999999</v>
      </c>
      <c r="O713">
        <f t="shared" si="89"/>
        <v>186.34679399999999</v>
      </c>
      <c r="P713">
        <v>0</v>
      </c>
      <c r="Q713">
        <f t="shared" si="85"/>
        <v>-4.5861742347162977</v>
      </c>
      <c r="U713">
        <v>3.1057798999999999</v>
      </c>
      <c r="V713">
        <f t="shared" si="90"/>
        <v>186.34679399999999</v>
      </c>
      <c r="W713">
        <v>0</v>
      </c>
      <c r="X713">
        <f t="shared" si="86"/>
        <v>-4.5861742347162977</v>
      </c>
      <c r="AC713">
        <v>3.1057798999999999</v>
      </c>
      <c r="AD713">
        <f t="shared" si="91"/>
        <v>186.34679399999999</v>
      </c>
      <c r="AE713">
        <v>0</v>
      </c>
      <c r="AF713">
        <f t="shared" si="87"/>
        <v>-4.5861742347162977</v>
      </c>
    </row>
    <row r="714" spans="5:32" x14ac:dyDescent="0.25">
      <c r="E714">
        <v>3.1101591000000002</v>
      </c>
      <c r="F714">
        <f t="shared" si="88"/>
        <v>186.60954600000002</v>
      </c>
      <c r="G714">
        <v>0</v>
      </c>
      <c r="H714">
        <f t="shared" si="84"/>
        <v>-4.4548193452382225</v>
      </c>
      <c r="N714">
        <v>3.1101591000000002</v>
      </c>
      <c r="O714">
        <f t="shared" si="89"/>
        <v>186.60954600000002</v>
      </c>
      <c r="P714">
        <v>0</v>
      </c>
      <c r="Q714">
        <f t="shared" si="85"/>
        <v>-4.4548193452382225</v>
      </c>
      <c r="U714">
        <v>3.1101591000000002</v>
      </c>
      <c r="V714">
        <f t="shared" si="90"/>
        <v>186.60954600000002</v>
      </c>
      <c r="W714">
        <v>0</v>
      </c>
      <c r="X714">
        <f t="shared" si="86"/>
        <v>-4.4548193452382225</v>
      </c>
      <c r="AC714">
        <v>3.1101591000000002</v>
      </c>
      <c r="AD714">
        <f t="shared" si="91"/>
        <v>186.60954600000002</v>
      </c>
      <c r="AE714">
        <v>0</v>
      </c>
      <c r="AF714">
        <f t="shared" si="87"/>
        <v>-4.4548193452382225</v>
      </c>
    </row>
    <row r="715" spans="5:32" x14ac:dyDescent="0.25">
      <c r="E715">
        <v>3.1145383</v>
      </c>
      <c r="F715">
        <f t="shared" si="88"/>
        <v>186.872298</v>
      </c>
      <c r="G715">
        <v>0</v>
      </c>
      <c r="H715">
        <f t="shared" si="84"/>
        <v>-4.3234644557601758</v>
      </c>
      <c r="N715">
        <v>3.1145383</v>
      </c>
      <c r="O715">
        <f t="shared" si="89"/>
        <v>186.872298</v>
      </c>
      <c r="P715">
        <v>0</v>
      </c>
      <c r="Q715">
        <f t="shared" si="85"/>
        <v>-4.3234644557601758</v>
      </c>
      <c r="U715">
        <v>3.1145383</v>
      </c>
      <c r="V715">
        <f t="shared" si="90"/>
        <v>186.872298</v>
      </c>
      <c r="W715">
        <v>0</v>
      </c>
      <c r="X715">
        <f t="shared" si="86"/>
        <v>-4.3234644557601758</v>
      </c>
      <c r="AC715">
        <v>3.1145383</v>
      </c>
      <c r="AD715">
        <f t="shared" si="91"/>
        <v>186.872298</v>
      </c>
      <c r="AE715">
        <v>0</v>
      </c>
      <c r="AF715">
        <f t="shared" si="87"/>
        <v>-4.3234644557601758</v>
      </c>
    </row>
    <row r="716" spans="5:32" x14ac:dyDescent="0.25">
      <c r="E716">
        <v>3.1189174</v>
      </c>
      <c r="F716">
        <f t="shared" si="88"/>
        <v>187.13504399999999</v>
      </c>
      <c r="G716">
        <v>0</v>
      </c>
      <c r="H716">
        <f t="shared" si="84"/>
        <v>-4.1921125658000582</v>
      </c>
      <c r="N716">
        <v>3.1189174</v>
      </c>
      <c r="O716">
        <f t="shared" si="89"/>
        <v>187.13504399999999</v>
      </c>
      <c r="P716">
        <v>0</v>
      </c>
      <c r="Q716">
        <f t="shared" si="85"/>
        <v>-4.1921125658000582</v>
      </c>
      <c r="U716">
        <v>3.1189174</v>
      </c>
      <c r="V716">
        <f t="shared" si="90"/>
        <v>187.13504399999999</v>
      </c>
      <c r="W716">
        <v>0</v>
      </c>
      <c r="X716">
        <f t="shared" si="86"/>
        <v>-4.1921125658000582</v>
      </c>
      <c r="AC716">
        <v>3.1189174</v>
      </c>
      <c r="AD716">
        <f t="shared" si="91"/>
        <v>187.13504399999999</v>
      </c>
      <c r="AE716">
        <v>0</v>
      </c>
      <c r="AF716">
        <f t="shared" si="87"/>
        <v>-4.1921125658000582</v>
      </c>
    </row>
    <row r="717" spans="5:32" x14ac:dyDescent="0.25">
      <c r="E717">
        <v>3.1232964999999999</v>
      </c>
      <c r="F717">
        <f t="shared" si="88"/>
        <v>187.39778999999999</v>
      </c>
      <c r="G717">
        <v>0</v>
      </c>
      <c r="H717">
        <f t="shared" si="84"/>
        <v>-4.0607606758399406</v>
      </c>
      <c r="N717">
        <v>3.1232964999999999</v>
      </c>
      <c r="O717">
        <f t="shared" si="89"/>
        <v>187.39778999999999</v>
      </c>
      <c r="P717">
        <v>0</v>
      </c>
      <c r="Q717">
        <f t="shared" si="85"/>
        <v>-4.0607606758399406</v>
      </c>
      <c r="U717">
        <v>3.1232964999999999</v>
      </c>
      <c r="V717">
        <f t="shared" si="90"/>
        <v>187.39778999999999</v>
      </c>
      <c r="W717">
        <v>0</v>
      </c>
      <c r="X717">
        <f t="shared" si="86"/>
        <v>-4.0607606758399406</v>
      </c>
      <c r="AC717">
        <v>3.1232964999999999</v>
      </c>
      <c r="AD717">
        <f t="shared" si="91"/>
        <v>187.39778999999999</v>
      </c>
      <c r="AE717">
        <v>0</v>
      </c>
      <c r="AF717">
        <f t="shared" si="87"/>
        <v>-4.0607606758399406</v>
      </c>
    </row>
    <row r="718" spans="5:32" x14ac:dyDescent="0.25">
      <c r="E718">
        <v>3.1276755000000001</v>
      </c>
      <c r="F718">
        <f t="shared" si="88"/>
        <v>187.66052999999999</v>
      </c>
      <c r="G718">
        <v>0</v>
      </c>
      <c r="H718">
        <f t="shared" si="84"/>
        <v>-3.9294117853977522</v>
      </c>
      <c r="N718">
        <v>3.1276755000000001</v>
      </c>
      <c r="O718">
        <f t="shared" si="89"/>
        <v>187.66052999999999</v>
      </c>
      <c r="P718">
        <v>0</v>
      </c>
      <c r="Q718">
        <f t="shared" si="85"/>
        <v>-3.9294117853977522</v>
      </c>
      <c r="U718">
        <v>3.1276755000000001</v>
      </c>
      <c r="V718">
        <f t="shared" si="90"/>
        <v>187.66052999999999</v>
      </c>
      <c r="W718">
        <v>0</v>
      </c>
      <c r="X718">
        <f t="shared" si="86"/>
        <v>-3.9294117853977522</v>
      </c>
      <c r="AC718">
        <v>3.1276755000000001</v>
      </c>
      <c r="AD718">
        <f t="shared" si="91"/>
        <v>187.66052999999999</v>
      </c>
      <c r="AE718">
        <v>0</v>
      </c>
      <c r="AF718">
        <f t="shared" si="87"/>
        <v>-3.9294117853977522</v>
      </c>
    </row>
    <row r="719" spans="5:32" x14ac:dyDescent="0.25">
      <c r="E719">
        <v>3.1320546999999999</v>
      </c>
      <c r="F719">
        <f t="shared" si="88"/>
        <v>187.923282</v>
      </c>
      <c r="G719">
        <v>0</v>
      </c>
      <c r="H719">
        <f t="shared" si="84"/>
        <v>-3.7980568959196912</v>
      </c>
      <c r="N719">
        <v>3.1320546999999999</v>
      </c>
      <c r="O719">
        <f t="shared" si="89"/>
        <v>187.923282</v>
      </c>
      <c r="P719">
        <v>0</v>
      </c>
      <c r="Q719">
        <f t="shared" si="85"/>
        <v>-3.7980568959196912</v>
      </c>
      <c r="U719">
        <v>3.1320546999999999</v>
      </c>
      <c r="V719">
        <f t="shared" si="90"/>
        <v>187.923282</v>
      </c>
      <c r="W719">
        <v>0</v>
      </c>
      <c r="X719">
        <f t="shared" si="86"/>
        <v>-3.7980568959196912</v>
      </c>
      <c r="AC719">
        <v>3.1320546999999999</v>
      </c>
      <c r="AD719">
        <f t="shared" si="91"/>
        <v>187.923282</v>
      </c>
      <c r="AE719">
        <v>0</v>
      </c>
      <c r="AF719">
        <f t="shared" si="87"/>
        <v>-3.7980568959196912</v>
      </c>
    </row>
    <row r="720" spans="5:32" x14ac:dyDescent="0.25">
      <c r="E720">
        <v>3.1364340999999998</v>
      </c>
      <c r="F720">
        <f t="shared" si="88"/>
        <v>188.18604599999998</v>
      </c>
      <c r="G720">
        <v>0</v>
      </c>
      <c r="H720">
        <f t="shared" si="84"/>
        <v>-3.6666960074057724</v>
      </c>
      <c r="N720">
        <v>3.1364340999999998</v>
      </c>
      <c r="O720">
        <f t="shared" si="89"/>
        <v>188.18604599999998</v>
      </c>
      <c r="P720">
        <v>0</v>
      </c>
      <c r="Q720">
        <f t="shared" si="85"/>
        <v>-3.6666960074057724</v>
      </c>
      <c r="U720">
        <v>3.1364340999999998</v>
      </c>
      <c r="V720">
        <f t="shared" si="90"/>
        <v>188.18604599999998</v>
      </c>
      <c r="W720">
        <v>0</v>
      </c>
      <c r="X720">
        <f t="shared" si="86"/>
        <v>-3.6666960074057724</v>
      </c>
      <c r="AC720">
        <v>3.1364340999999998</v>
      </c>
      <c r="AD720">
        <f t="shared" si="91"/>
        <v>188.18604599999998</v>
      </c>
      <c r="AE720">
        <v>0</v>
      </c>
      <c r="AF720">
        <f t="shared" si="87"/>
        <v>-3.6666960074057724</v>
      </c>
    </row>
    <row r="721" spans="5:32" x14ac:dyDescent="0.25">
      <c r="E721">
        <v>3.1408133</v>
      </c>
      <c r="F721">
        <f t="shared" si="88"/>
        <v>188.44879800000001</v>
      </c>
      <c r="G721">
        <v>0</v>
      </c>
      <c r="H721">
        <f t="shared" si="84"/>
        <v>-3.5353411179276972</v>
      </c>
      <c r="N721">
        <v>3.1408133</v>
      </c>
      <c r="O721">
        <f t="shared" si="89"/>
        <v>188.44879800000001</v>
      </c>
      <c r="P721">
        <v>0</v>
      </c>
      <c r="Q721">
        <f t="shared" si="85"/>
        <v>-3.5353411179276972</v>
      </c>
      <c r="U721">
        <v>3.1408133</v>
      </c>
      <c r="V721">
        <f t="shared" si="90"/>
        <v>188.44879800000001</v>
      </c>
      <c r="W721">
        <v>0</v>
      </c>
      <c r="X721">
        <f t="shared" si="86"/>
        <v>-3.5353411179276972</v>
      </c>
      <c r="AC721">
        <v>3.1408133</v>
      </c>
      <c r="AD721">
        <f t="shared" si="91"/>
        <v>188.44879800000001</v>
      </c>
      <c r="AE721">
        <v>0</v>
      </c>
      <c r="AF721">
        <f t="shared" si="87"/>
        <v>-3.5353411179276972</v>
      </c>
    </row>
    <row r="722" spans="5:32" x14ac:dyDescent="0.25">
      <c r="E722">
        <v>3.1451924</v>
      </c>
      <c r="F722">
        <f t="shared" si="88"/>
        <v>188.711544</v>
      </c>
      <c r="G722">
        <v>0</v>
      </c>
      <c r="H722">
        <f t="shared" si="84"/>
        <v>-3.4039892279675796</v>
      </c>
      <c r="N722">
        <v>3.1451924</v>
      </c>
      <c r="O722">
        <f t="shared" si="89"/>
        <v>188.711544</v>
      </c>
      <c r="P722">
        <v>0</v>
      </c>
      <c r="Q722">
        <f t="shared" si="85"/>
        <v>-3.4039892279675796</v>
      </c>
      <c r="U722">
        <v>3.1451924</v>
      </c>
      <c r="V722">
        <f t="shared" si="90"/>
        <v>188.711544</v>
      </c>
      <c r="W722">
        <v>0</v>
      </c>
      <c r="X722">
        <f t="shared" si="86"/>
        <v>-3.4039892279675796</v>
      </c>
      <c r="AC722">
        <v>3.1451924</v>
      </c>
      <c r="AD722">
        <f t="shared" si="91"/>
        <v>188.711544</v>
      </c>
      <c r="AE722">
        <v>0</v>
      </c>
      <c r="AF722">
        <f t="shared" si="87"/>
        <v>-3.4039892279675796</v>
      </c>
    </row>
    <row r="723" spans="5:32" x14ac:dyDescent="0.25">
      <c r="E723">
        <v>3.1495714000000001</v>
      </c>
      <c r="F723">
        <f t="shared" si="88"/>
        <v>188.97428400000001</v>
      </c>
      <c r="G723">
        <v>0</v>
      </c>
      <c r="H723">
        <f t="shared" si="84"/>
        <v>-3.2726403375253907</v>
      </c>
      <c r="N723">
        <v>3.1495714000000001</v>
      </c>
      <c r="O723">
        <f t="shared" si="89"/>
        <v>188.97428400000001</v>
      </c>
      <c r="P723">
        <v>0</v>
      </c>
      <c r="Q723">
        <f t="shared" si="85"/>
        <v>-3.2726403375253907</v>
      </c>
      <c r="U723">
        <v>3.1495714000000001</v>
      </c>
      <c r="V723">
        <f t="shared" si="90"/>
        <v>188.97428400000001</v>
      </c>
      <c r="W723">
        <v>0</v>
      </c>
      <c r="X723">
        <f t="shared" si="86"/>
        <v>-3.2726403375253907</v>
      </c>
      <c r="AC723">
        <v>3.1495714000000001</v>
      </c>
      <c r="AD723">
        <f t="shared" si="91"/>
        <v>188.97428400000001</v>
      </c>
      <c r="AE723">
        <v>0</v>
      </c>
      <c r="AF723">
        <f t="shared" si="87"/>
        <v>-3.2726403375253907</v>
      </c>
    </row>
    <row r="724" spans="5:32" x14ac:dyDescent="0.25">
      <c r="E724">
        <v>3.1539505999999999</v>
      </c>
      <c r="F724">
        <f t="shared" si="88"/>
        <v>189.23703599999999</v>
      </c>
      <c r="G724">
        <v>0</v>
      </c>
      <c r="H724">
        <f t="shared" si="84"/>
        <v>-3.141285448047344</v>
      </c>
      <c r="N724">
        <v>3.1539505999999999</v>
      </c>
      <c r="O724">
        <f t="shared" si="89"/>
        <v>189.23703599999999</v>
      </c>
      <c r="P724">
        <v>0</v>
      </c>
      <c r="Q724">
        <f t="shared" si="85"/>
        <v>-3.141285448047344</v>
      </c>
      <c r="U724">
        <v>3.1539505999999999</v>
      </c>
      <c r="V724">
        <f t="shared" si="90"/>
        <v>189.23703599999999</v>
      </c>
      <c r="W724">
        <v>0</v>
      </c>
      <c r="X724">
        <f t="shared" si="86"/>
        <v>-3.141285448047344</v>
      </c>
      <c r="AC724">
        <v>3.1539505999999999</v>
      </c>
      <c r="AD724">
        <f t="shared" si="91"/>
        <v>189.23703599999999</v>
      </c>
      <c r="AE724">
        <v>0</v>
      </c>
      <c r="AF724">
        <f t="shared" si="87"/>
        <v>-3.141285448047344</v>
      </c>
    </row>
    <row r="725" spans="5:32" x14ac:dyDescent="0.25">
      <c r="E725">
        <v>3.1583299</v>
      </c>
      <c r="F725">
        <f t="shared" si="88"/>
        <v>189.49979400000001</v>
      </c>
      <c r="G725">
        <v>0</v>
      </c>
      <c r="H725">
        <f t="shared" si="84"/>
        <v>-3.0099275590513401</v>
      </c>
      <c r="N725">
        <v>3.1583299</v>
      </c>
      <c r="O725">
        <f t="shared" si="89"/>
        <v>189.49979400000001</v>
      </c>
      <c r="P725">
        <v>0</v>
      </c>
      <c r="Q725">
        <f t="shared" si="85"/>
        <v>-3.0099275590513401</v>
      </c>
      <c r="U725">
        <v>3.1583299</v>
      </c>
      <c r="V725">
        <f t="shared" si="90"/>
        <v>189.49979400000001</v>
      </c>
      <c r="W725">
        <v>0</v>
      </c>
      <c r="X725">
        <f t="shared" si="86"/>
        <v>-3.0099275590513401</v>
      </c>
      <c r="AC725">
        <v>3.1583299</v>
      </c>
      <c r="AD725">
        <f t="shared" si="91"/>
        <v>189.49979400000001</v>
      </c>
      <c r="AE725">
        <v>0</v>
      </c>
      <c r="AF725">
        <f t="shared" si="87"/>
        <v>-3.0099275590513401</v>
      </c>
    </row>
    <row r="726" spans="5:32" x14ac:dyDescent="0.25">
      <c r="E726">
        <v>3.1627090999999998</v>
      </c>
      <c r="F726">
        <f t="shared" si="88"/>
        <v>189.76254599999999</v>
      </c>
      <c r="G726">
        <v>0</v>
      </c>
      <c r="H726">
        <f t="shared" si="84"/>
        <v>-2.8785726695732934</v>
      </c>
      <c r="N726">
        <v>3.1627090999999998</v>
      </c>
      <c r="O726">
        <f t="shared" si="89"/>
        <v>189.76254599999999</v>
      </c>
      <c r="P726">
        <v>0</v>
      </c>
      <c r="Q726">
        <f t="shared" si="85"/>
        <v>-2.8785726695732934</v>
      </c>
      <c r="U726">
        <v>3.1627090999999998</v>
      </c>
      <c r="V726">
        <f t="shared" si="90"/>
        <v>189.76254599999999</v>
      </c>
      <c r="W726">
        <v>0</v>
      </c>
      <c r="X726">
        <f t="shared" si="86"/>
        <v>-2.8785726695732934</v>
      </c>
      <c r="AC726">
        <v>3.1627090999999998</v>
      </c>
      <c r="AD726">
        <f t="shared" si="91"/>
        <v>189.76254599999999</v>
      </c>
      <c r="AE726">
        <v>0</v>
      </c>
      <c r="AF726">
        <f t="shared" si="87"/>
        <v>-2.8785726695732934</v>
      </c>
    </row>
    <row r="727" spans="5:32" x14ac:dyDescent="0.25">
      <c r="E727">
        <v>3.1670881999999998</v>
      </c>
      <c r="F727">
        <f t="shared" si="88"/>
        <v>190.02529199999998</v>
      </c>
      <c r="G727">
        <v>0</v>
      </c>
      <c r="H727">
        <f t="shared" si="84"/>
        <v>-2.7472207796131758</v>
      </c>
      <c r="N727">
        <v>3.1670881999999998</v>
      </c>
      <c r="O727">
        <f t="shared" si="89"/>
        <v>190.02529199999998</v>
      </c>
      <c r="P727">
        <v>0</v>
      </c>
      <c r="Q727">
        <f t="shared" si="85"/>
        <v>-2.7472207796131758</v>
      </c>
      <c r="U727">
        <v>3.1670881999999998</v>
      </c>
      <c r="V727">
        <f t="shared" si="90"/>
        <v>190.02529199999998</v>
      </c>
      <c r="W727">
        <v>0</v>
      </c>
      <c r="X727">
        <f t="shared" si="86"/>
        <v>-2.7472207796131758</v>
      </c>
      <c r="AC727">
        <v>3.1670881999999998</v>
      </c>
      <c r="AD727">
        <f t="shared" si="91"/>
        <v>190.02529199999998</v>
      </c>
      <c r="AE727">
        <v>0</v>
      </c>
      <c r="AF727">
        <f t="shared" si="87"/>
        <v>-2.7472207796131758</v>
      </c>
    </row>
    <row r="728" spans="5:32" x14ac:dyDescent="0.25">
      <c r="E728">
        <v>3.1714674</v>
      </c>
      <c r="F728">
        <f t="shared" si="88"/>
        <v>190.28804400000001</v>
      </c>
      <c r="G728">
        <v>0</v>
      </c>
      <c r="H728">
        <f t="shared" si="84"/>
        <v>-2.6158658901351006</v>
      </c>
      <c r="N728">
        <v>3.1714674</v>
      </c>
      <c r="O728">
        <f t="shared" si="89"/>
        <v>190.28804400000001</v>
      </c>
      <c r="P728">
        <v>0</v>
      </c>
      <c r="Q728">
        <f t="shared" si="85"/>
        <v>-2.6158658901351006</v>
      </c>
      <c r="U728">
        <v>3.1714674</v>
      </c>
      <c r="V728">
        <f t="shared" si="90"/>
        <v>190.28804400000001</v>
      </c>
      <c r="W728">
        <v>0</v>
      </c>
      <c r="X728">
        <f t="shared" si="86"/>
        <v>-2.6158658901351006</v>
      </c>
      <c r="AC728">
        <v>3.1714674</v>
      </c>
      <c r="AD728">
        <f t="shared" si="91"/>
        <v>190.28804400000001</v>
      </c>
      <c r="AE728">
        <v>0</v>
      </c>
      <c r="AF728">
        <f t="shared" si="87"/>
        <v>-2.6158658901351006</v>
      </c>
    </row>
    <row r="729" spans="5:32" x14ac:dyDescent="0.25">
      <c r="E729">
        <v>3.1758465</v>
      </c>
      <c r="F729">
        <f t="shared" si="88"/>
        <v>190.55079000000001</v>
      </c>
      <c r="G729">
        <v>0</v>
      </c>
      <c r="H729">
        <f t="shared" si="84"/>
        <v>-2.484514000174983</v>
      </c>
      <c r="N729">
        <v>3.1758465</v>
      </c>
      <c r="O729">
        <f t="shared" si="89"/>
        <v>190.55079000000001</v>
      </c>
      <c r="P729">
        <v>0</v>
      </c>
      <c r="Q729">
        <f t="shared" si="85"/>
        <v>-2.484514000174983</v>
      </c>
      <c r="U729">
        <v>3.1758465</v>
      </c>
      <c r="V729">
        <f t="shared" si="90"/>
        <v>190.55079000000001</v>
      </c>
      <c r="W729">
        <v>0</v>
      </c>
      <c r="X729">
        <f t="shared" si="86"/>
        <v>-2.484514000174983</v>
      </c>
      <c r="AC729">
        <v>3.1758465</v>
      </c>
      <c r="AD729">
        <f t="shared" si="91"/>
        <v>190.55079000000001</v>
      </c>
      <c r="AE729">
        <v>0</v>
      </c>
      <c r="AF729">
        <f t="shared" si="87"/>
        <v>-2.484514000174983</v>
      </c>
    </row>
    <row r="730" spans="5:32" x14ac:dyDescent="0.25">
      <c r="E730">
        <v>3.1802256999999998</v>
      </c>
      <c r="F730">
        <f t="shared" si="88"/>
        <v>190.81354199999998</v>
      </c>
      <c r="G730">
        <v>0</v>
      </c>
      <c r="H730">
        <f t="shared" ref="H730:H793" si="92">-5+$B$4*MOD(F730-$O$25,$B$2)</f>
        <v>-2.3531591106969363</v>
      </c>
      <c r="N730">
        <v>3.1802256999999998</v>
      </c>
      <c r="O730">
        <f t="shared" si="89"/>
        <v>190.81354199999998</v>
      </c>
      <c r="P730">
        <v>0</v>
      </c>
      <c r="Q730">
        <f t="shared" ref="Q730:Q793" si="93">-5+$B$4*MOD(O730-$O$25,$B$2)</f>
        <v>-2.3531591106969363</v>
      </c>
      <c r="U730">
        <v>3.1802256999999998</v>
      </c>
      <c r="V730">
        <f t="shared" si="90"/>
        <v>190.81354199999998</v>
      </c>
      <c r="W730">
        <v>0</v>
      </c>
      <c r="X730">
        <f t="shared" ref="X730:X793" si="94">-5+$B$4*MOD(V730-$O$25,$B$2)</f>
        <v>-2.3531591106969363</v>
      </c>
      <c r="AC730">
        <v>3.1802256999999998</v>
      </c>
      <c r="AD730">
        <f t="shared" si="91"/>
        <v>190.81354199999998</v>
      </c>
      <c r="AE730">
        <v>0</v>
      </c>
      <c r="AF730">
        <f t="shared" ref="AF730:AF793" si="95">-5+$B$4*MOD(AD730-$O$25,$B$2)</f>
        <v>-2.3531591106969363</v>
      </c>
    </row>
    <row r="731" spans="5:32" x14ac:dyDescent="0.25">
      <c r="E731">
        <v>3.1846047999999998</v>
      </c>
      <c r="F731">
        <f t="shared" si="88"/>
        <v>191.07628799999998</v>
      </c>
      <c r="G731">
        <v>0</v>
      </c>
      <c r="H731">
        <f t="shared" si="92"/>
        <v>-2.2218072207368187</v>
      </c>
      <c r="N731">
        <v>3.1846047999999998</v>
      </c>
      <c r="O731">
        <f t="shared" si="89"/>
        <v>191.07628799999998</v>
      </c>
      <c r="P731">
        <v>0</v>
      </c>
      <c r="Q731">
        <f t="shared" si="93"/>
        <v>-2.2218072207368187</v>
      </c>
      <c r="U731">
        <v>3.1846047999999998</v>
      </c>
      <c r="V731">
        <f t="shared" si="90"/>
        <v>191.07628799999998</v>
      </c>
      <c r="W731">
        <v>0</v>
      </c>
      <c r="X731">
        <f t="shared" si="94"/>
        <v>-2.2218072207368187</v>
      </c>
      <c r="AC731">
        <v>3.1846047999999998</v>
      </c>
      <c r="AD731">
        <f t="shared" si="91"/>
        <v>191.07628799999998</v>
      </c>
      <c r="AE731">
        <v>0</v>
      </c>
      <c r="AF731">
        <f t="shared" si="95"/>
        <v>-2.2218072207368187</v>
      </c>
    </row>
    <row r="732" spans="5:32" x14ac:dyDescent="0.25">
      <c r="E732">
        <v>3.188984</v>
      </c>
      <c r="F732">
        <f t="shared" si="88"/>
        <v>191.33904000000001</v>
      </c>
      <c r="G732">
        <v>0</v>
      </c>
      <c r="H732">
        <f t="shared" si="92"/>
        <v>-2.0904523312587435</v>
      </c>
      <c r="N732">
        <v>3.188984</v>
      </c>
      <c r="O732">
        <f t="shared" si="89"/>
        <v>191.33904000000001</v>
      </c>
      <c r="P732">
        <v>0</v>
      </c>
      <c r="Q732">
        <f t="shared" si="93"/>
        <v>-2.0904523312587435</v>
      </c>
      <c r="U732">
        <v>3.188984</v>
      </c>
      <c r="V732">
        <f t="shared" si="90"/>
        <v>191.33904000000001</v>
      </c>
      <c r="W732">
        <v>0</v>
      </c>
      <c r="X732">
        <f t="shared" si="94"/>
        <v>-2.0904523312587435</v>
      </c>
      <c r="AC732">
        <v>3.188984</v>
      </c>
      <c r="AD732">
        <f t="shared" si="91"/>
        <v>191.33904000000001</v>
      </c>
      <c r="AE732">
        <v>0</v>
      </c>
      <c r="AF732">
        <f t="shared" si="95"/>
        <v>-2.0904523312587435</v>
      </c>
    </row>
    <row r="733" spans="5:32" x14ac:dyDescent="0.25">
      <c r="E733">
        <v>3.1933631999999998</v>
      </c>
      <c r="F733">
        <f t="shared" si="88"/>
        <v>191.60179199999999</v>
      </c>
      <c r="G733">
        <v>0</v>
      </c>
      <c r="H733">
        <f t="shared" si="92"/>
        <v>-1.9590974417806968</v>
      </c>
      <c r="N733">
        <v>3.1933631999999998</v>
      </c>
      <c r="O733">
        <f t="shared" si="89"/>
        <v>191.60179199999999</v>
      </c>
      <c r="P733">
        <v>0</v>
      </c>
      <c r="Q733">
        <f t="shared" si="93"/>
        <v>-1.9590974417806968</v>
      </c>
      <c r="U733">
        <v>3.1933631999999998</v>
      </c>
      <c r="V733">
        <f t="shared" si="90"/>
        <v>191.60179199999999</v>
      </c>
      <c r="W733">
        <v>0</v>
      </c>
      <c r="X733">
        <f t="shared" si="94"/>
        <v>-1.9590974417806968</v>
      </c>
      <c r="AC733">
        <v>3.1933631999999998</v>
      </c>
      <c r="AD733">
        <f t="shared" si="91"/>
        <v>191.60179199999999</v>
      </c>
      <c r="AE733">
        <v>0</v>
      </c>
      <c r="AF733">
        <f t="shared" si="95"/>
        <v>-1.9590974417806968</v>
      </c>
    </row>
    <row r="734" spans="5:32" x14ac:dyDescent="0.25">
      <c r="E734">
        <v>3.1977422999999998</v>
      </c>
      <c r="F734">
        <f t="shared" si="88"/>
        <v>191.86453799999998</v>
      </c>
      <c r="G734">
        <v>0</v>
      </c>
      <c r="H734">
        <f t="shared" si="92"/>
        <v>-1.8277455518205792</v>
      </c>
      <c r="N734">
        <v>3.1977422999999998</v>
      </c>
      <c r="O734">
        <f t="shared" si="89"/>
        <v>191.86453799999998</v>
      </c>
      <c r="P734">
        <v>0</v>
      </c>
      <c r="Q734">
        <f t="shared" si="93"/>
        <v>-1.8277455518205792</v>
      </c>
      <c r="U734">
        <v>3.1977422999999998</v>
      </c>
      <c r="V734">
        <f t="shared" si="90"/>
        <v>191.86453799999998</v>
      </c>
      <c r="W734">
        <v>0</v>
      </c>
      <c r="X734">
        <f t="shared" si="94"/>
        <v>-1.8277455518205792</v>
      </c>
      <c r="AC734">
        <v>3.1977422999999998</v>
      </c>
      <c r="AD734">
        <f t="shared" si="91"/>
        <v>191.86453799999998</v>
      </c>
      <c r="AE734">
        <v>0</v>
      </c>
      <c r="AF734">
        <f t="shared" si="95"/>
        <v>-1.8277455518205792</v>
      </c>
    </row>
    <row r="735" spans="5:32" x14ac:dyDescent="0.25">
      <c r="E735">
        <v>3.2021215999999999</v>
      </c>
      <c r="F735">
        <f t="shared" si="88"/>
        <v>192.127296</v>
      </c>
      <c r="G735">
        <v>0</v>
      </c>
      <c r="H735">
        <f t="shared" si="92"/>
        <v>-1.6963876628245753</v>
      </c>
      <c r="N735">
        <v>3.2021215999999999</v>
      </c>
      <c r="O735">
        <f t="shared" si="89"/>
        <v>192.127296</v>
      </c>
      <c r="P735">
        <v>0</v>
      </c>
      <c r="Q735">
        <f t="shared" si="93"/>
        <v>-1.6963876628245753</v>
      </c>
      <c r="U735">
        <v>3.2021215999999999</v>
      </c>
      <c r="V735">
        <f t="shared" si="90"/>
        <v>192.127296</v>
      </c>
      <c r="W735">
        <v>837.808044</v>
      </c>
      <c r="X735">
        <f t="shared" si="94"/>
        <v>-1.6963876628245753</v>
      </c>
      <c r="AC735">
        <v>3.2021215999999999</v>
      </c>
      <c r="AD735">
        <f t="shared" si="91"/>
        <v>192.127296</v>
      </c>
      <c r="AE735">
        <v>0</v>
      </c>
      <c r="AF735">
        <f t="shared" si="95"/>
        <v>-1.6963876628245753</v>
      </c>
    </row>
    <row r="736" spans="5:32" x14ac:dyDescent="0.25">
      <c r="E736">
        <v>3.2065008000000002</v>
      </c>
      <c r="F736">
        <f t="shared" si="88"/>
        <v>192.39004800000001</v>
      </c>
      <c r="G736">
        <v>0</v>
      </c>
      <c r="H736">
        <f t="shared" si="92"/>
        <v>-1.5650327733465144</v>
      </c>
      <c r="N736">
        <v>3.2065008000000002</v>
      </c>
      <c r="O736">
        <f t="shared" si="89"/>
        <v>192.39004800000001</v>
      </c>
      <c r="P736">
        <v>0</v>
      </c>
      <c r="Q736">
        <f t="shared" si="93"/>
        <v>-1.5650327733465144</v>
      </c>
      <c r="U736">
        <v>3.2065008000000002</v>
      </c>
      <c r="V736">
        <f t="shared" si="90"/>
        <v>192.39004800000001</v>
      </c>
      <c r="W736">
        <v>3170.0097660000001</v>
      </c>
      <c r="X736">
        <f t="shared" si="94"/>
        <v>-1.5650327733465144</v>
      </c>
      <c r="AC736">
        <v>3.2065008000000002</v>
      </c>
      <c r="AD736">
        <f t="shared" si="91"/>
        <v>192.39004800000001</v>
      </c>
      <c r="AE736">
        <v>0</v>
      </c>
      <c r="AF736">
        <f t="shared" si="95"/>
        <v>-1.5650327733465144</v>
      </c>
    </row>
    <row r="737" spans="5:32" x14ac:dyDescent="0.25">
      <c r="E737">
        <v>3.21088</v>
      </c>
      <c r="F737">
        <f t="shared" si="88"/>
        <v>192.65279999999998</v>
      </c>
      <c r="G737">
        <v>0</v>
      </c>
      <c r="H737">
        <f t="shared" si="92"/>
        <v>-1.4336778838684676</v>
      </c>
      <c r="N737">
        <v>3.21088</v>
      </c>
      <c r="O737">
        <f t="shared" si="89"/>
        <v>192.65279999999998</v>
      </c>
      <c r="P737">
        <v>0</v>
      </c>
      <c r="Q737">
        <f t="shared" si="93"/>
        <v>-1.4336778838684676</v>
      </c>
      <c r="U737">
        <v>3.21088</v>
      </c>
      <c r="V737">
        <f t="shared" si="90"/>
        <v>192.65279999999998</v>
      </c>
      <c r="W737">
        <v>5858.4970700000003</v>
      </c>
      <c r="X737">
        <f t="shared" si="94"/>
        <v>-1.4336778838684676</v>
      </c>
      <c r="AC737">
        <v>3.21088</v>
      </c>
      <c r="AD737">
        <f t="shared" si="91"/>
        <v>192.65279999999998</v>
      </c>
      <c r="AE737">
        <v>0</v>
      </c>
      <c r="AF737">
        <f t="shared" si="95"/>
        <v>-1.4336778838684676</v>
      </c>
    </row>
    <row r="738" spans="5:32" x14ac:dyDescent="0.25">
      <c r="E738">
        <v>3.2152590999999999</v>
      </c>
      <c r="F738">
        <f t="shared" si="88"/>
        <v>192.91554600000001</v>
      </c>
      <c r="G738">
        <v>0</v>
      </c>
      <c r="H738">
        <f t="shared" si="92"/>
        <v>-1.3023259939083358</v>
      </c>
      <c r="N738">
        <v>3.2152590999999999</v>
      </c>
      <c r="O738">
        <f t="shared" si="89"/>
        <v>192.91554600000001</v>
      </c>
      <c r="P738">
        <v>0</v>
      </c>
      <c r="Q738">
        <f t="shared" si="93"/>
        <v>-1.3023259939083358</v>
      </c>
      <c r="U738">
        <v>3.2152590999999999</v>
      </c>
      <c r="V738">
        <f t="shared" si="90"/>
        <v>192.91554600000001</v>
      </c>
      <c r="W738">
        <v>11551.322265999999</v>
      </c>
      <c r="X738">
        <f t="shared" si="94"/>
        <v>-1.3023259939083358</v>
      </c>
      <c r="AC738">
        <v>3.2152590999999999</v>
      </c>
      <c r="AD738">
        <f t="shared" si="91"/>
        <v>192.91554600000001</v>
      </c>
      <c r="AE738">
        <v>0</v>
      </c>
      <c r="AF738">
        <f t="shared" si="95"/>
        <v>-1.3023259939083358</v>
      </c>
    </row>
    <row r="739" spans="5:32" x14ac:dyDescent="0.25">
      <c r="E739">
        <v>3.2196381999999999</v>
      </c>
      <c r="F739">
        <f t="shared" si="88"/>
        <v>193.178292</v>
      </c>
      <c r="G739">
        <v>0</v>
      </c>
      <c r="H739">
        <f t="shared" si="92"/>
        <v>-1.1709741039482182</v>
      </c>
      <c r="N739">
        <v>3.2196381999999999</v>
      </c>
      <c r="O739">
        <f t="shared" si="89"/>
        <v>193.178292</v>
      </c>
      <c r="P739">
        <v>1045.860107</v>
      </c>
      <c r="Q739">
        <f t="shared" si="93"/>
        <v>-1.1709741039482182</v>
      </c>
      <c r="U739">
        <v>3.2196381999999999</v>
      </c>
      <c r="V739">
        <f t="shared" si="90"/>
        <v>193.178292</v>
      </c>
      <c r="W739">
        <v>18458.505859000001</v>
      </c>
      <c r="X739">
        <f t="shared" si="94"/>
        <v>-1.1709741039482182</v>
      </c>
      <c r="AC739">
        <v>3.2196381999999999</v>
      </c>
      <c r="AD739">
        <f t="shared" si="91"/>
        <v>193.178292</v>
      </c>
      <c r="AE739">
        <v>896.54956100000004</v>
      </c>
      <c r="AF739">
        <f t="shared" si="95"/>
        <v>-1.1709741039482182</v>
      </c>
    </row>
    <row r="740" spans="5:32" x14ac:dyDescent="0.25">
      <c r="E740">
        <v>3.2240172999999999</v>
      </c>
      <c r="F740">
        <f t="shared" si="88"/>
        <v>193.44103799999999</v>
      </c>
      <c r="G740">
        <v>0</v>
      </c>
      <c r="H740">
        <f t="shared" si="92"/>
        <v>-1.0396222139881002</v>
      </c>
      <c r="N740">
        <v>3.2240172999999999</v>
      </c>
      <c r="O740">
        <f t="shared" si="89"/>
        <v>193.44103799999999</v>
      </c>
      <c r="P740">
        <v>2104.6926269999999</v>
      </c>
      <c r="Q740">
        <f t="shared" si="93"/>
        <v>-1.0396222139881002</v>
      </c>
      <c r="U740">
        <v>3.2240172999999999</v>
      </c>
      <c r="V740">
        <f t="shared" si="90"/>
        <v>193.44103799999999</v>
      </c>
      <c r="W740">
        <v>26256.535156000002</v>
      </c>
      <c r="X740">
        <f t="shared" si="94"/>
        <v>-1.0396222139881002</v>
      </c>
      <c r="AC740">
        <v>3.2240172999999999</v>
      </c>
      <c r="AD740">
        <f t="shared" si="91"/>
        <v>193.44103799999999</v>
      </c>
      <c r="AE740">
        <v>2202.8815920000002</v>
      </c>
      <c r="AF740">
        <f t="shared" si="95"/>
        <v>-1.0396222139881002</v>
      </c>
    </row>
    <row r="741" spans="5:32" x14ac:dyDescent="0.25">
      <c r="E741">
        <v>3.2283965999999999</v>
      </c>
      <c r="F741">
        <f t="shared" si="88"/>
        <v>193.70379600000001</v>
      </c>
      <c r="G741">
        <v>0</v>
      </c>
      <c r="H741">
        <f t="shared" si="92"/>
        <v>-0.90826432499209631</v>
      </c>
      <c r="N741">
        <v>3.2283965999999999</v>
      </c>
      <c r="O741">
        <f t="shared" si="89"/>
        <v>193.70379600000001</v>
      </c>
      <c r="P741">
        <v>3359.4416500000002</v>
      </c>
      <c r="Q741">
        <f t="shared" si="93"/>
        <v>-0.90826432499209631</v>
      </c>
      <c r="U741">
        <v>3.2283965999999999</v>
      </c>
      <c r="V741">
        <f t="shared" si="90"/>
        <v>193.70379600000001</v>
      </c>
      <c r="W741">
        <v>48386.519530999998</v>
      </c>
      <c r="X741">
        <f t="shared" si="94"/>
        <v>-0.90826432499209631</v>
      </c>
      <c r="AC741">
        <v>3.2283965999999999</v>
      </c>
      <c r="AD741">
        <f t="shared" si="91"/>
        <v>193.70379600000001</v>
      </c>
      <c r="AE741">
        <v>3668.108154</v>
      </c>
      <c r="AF741">
        <f t="shared" si="95"/>
        <v>-0.90826432499209631</v>
      </c>
    </row>
    <row r="742" spans="5:32" x14ac:dyDescent="0.25">
      <c r="E742">
        <v>3.2327758000000002</v>
      </c>
      <c r="F742">
        <f t="shared" si="88"/>
        <v>193.96654800000002</v>
      </c>
      <c r="G742">
        <v>0</v>
      </c>
      <c r="H742">
        <f t="shared" si="92"/>
        <v>-0.77690943551403535</v>
      </c>
      <c r="N742">
        <v>3.2327758000000002</v>
      </c>
      <c r="O742">
        <f t="shared" si="89"/>
        <v>193.96654800000002</v>
      </c>
      <c r="P742">
        <v>9665.7988280000009</v>
      </c>
      <c r="Q742">
        <f t="shared" si="93"/>
        <v>-0.77690943551403535</v>
      </c>
      <c r="U742">
        <v>3.2327758000000002</v>
      </c>
      <c r="V742">
        <f t="shared" si="90"/>
        <v>193.96654800000002</v>
      </c>
      <c r="W742">
        <v>134319.9375</v>
      </c>
      <c r="X742">
        <f t="shared" si="94"/>
        <v>-0.77690943551403535</v>
      </c>
      <c r="AC742">
        <v>3.2327758000000002</v>
      </c>
      <c r="AD742">
        <f t="shared" si="91"/>
        <v>193.96654800000002</v>
      </c>
      <c r="AE742">
        <v>9549.7832030000009</v>
      </c>
      <c r="AF742">
        <f t="shared" si="95"/>
        <v>-0.77690943551403535</v>
      </c>
    </row>
    <row r="743" spans="5:32" x14ac:dyDescent="0.25">
      <c r="E743">
        <v>3.237155</v>
      </c>
      <c r="F743">
        <f t="shared" si="88"/>
        <v>194.22929999999999</v>
      </c>
      <c r="G743">
        <v>0</v>
      </c>
      <c r="H743">
        <f t="shared" si="92"/>
        <v>-0.64555454603598861</v>
      </c>
      <c r="N743">
        <v>3.237155</v>
      </c>
      <c r="O743">
        <f t="shared" si="89"/>
        <v>194.22929999999999</v>
      </c>
      <c r="P743">
        <v>33487.296875</v>
      </c>
      <c r="Q743">
        <f t="shared" si="93"/>
        <v>-0.64555454603598861</v>
      </c>
      <c r="U743">
        <v>3.237155</v>
      </c>
      <c r="V743">
        <f t="shared" si="90"/>
        <v>194.22929999999999</v>
      </c>
      <c r="W743">
        <v>392511.6875</v>
      </c>
      <c r="X743">
        <f t="shared" si="94"/>
        <v>-0.64555454603598861</v>
      </c>
      <c r="AC743">
        <v>3.237155</v>
      </c>
      <c r="AD743">
        <f t="shared" si="91"/>
        <v>194.22929999999999</v>
      </c>
      <c r="AE743">
        <v>18973.283202999999</v>
      </c>
      <c r="AF743">
        <f t="shared" si="95"/>
        <v>-0.64555454603598861</v>
      </c>
    </row>
    <row r="744" spans="5:32" x14ac:dyDescent="0.25">
      <c r="E744">
        <v>3.2415341</v>
      </c>
      <c r="F744">
        <f t="shared" si="88"/>
        <v>194.49204599999999</v>
      </c>
      <c r="G744">
        <v>631.01916500000004</v>
      </c>
      <c r="H744">
        <f t="shared" si="92"/>
        <v>-0.51420265607587101</v>
      </c>
      <c r="N744">
        <v>3.2415341</v>
      </c>
      <c r="O744">
        <f t="shared" si="89"/>
        <v>194.49204599999999</v>
      </c>
      <c r="P744">
        <v>64867.085937999997</v>
      </c>
      <c r="Q744">
        <f t="shared" si="93"/>
        <v>-0.51420265607587101</v>
      </c>
      <c r="U744">
        <v>3.2415341</v>
      </c>
      <c r="V744">
        <f t="shared" si="90"/>
        <v>194.49204599999999</v>
      </c>
      <c r="W744">
        <v>891735.6875</v>
      </c>
      <c r="X744">
        <f t="shared" si="94"/>
        <v>-0.51420265607587101</v>
      </c>
      <c r="AC744">
        <v>3.2415341</v>
      </c>
      <c r="AD744">
        <f t="shared" si="91"/>
        <v>194.49204599999999</v>
      </c>
      <c r="AE744">
        <v>42101.417969000002</v>
      </c>
      <c r="AF744">
        <f t="shared" si="95"/>
        <v>-0.51420265607587101</v>
      </c>
    </row>
    <row r="745" spans="5:32" x14ac:dyDescent="0.25">
      <c r="E745">
        <v>3.2459131000000001</v>
      </c>
      <c r="F745">
        <f t="shared" si="88"/>
        <v>194.754786</v>
      </c>
      <c r="G745">
        <v>991.01855499999999</v>
      </c>
      <c r="H745">
        <f t="shared" si="92"/>
        <v>-0.38285376563368256</v>
      </c>
      <c r="N745">
        <v>3.2459131000000001</v>
      </c>
      <c r="O745">
        <f t="shared" si="89"/>
        <v>194.754786</v>
      </c>
      <c r="P745">
        <v>138700.59375</v>
      </c>
      <c r="Q745">
        <f t="shared" si="93"/>
        <v>-0.38285376563368256</v>
      </c>
      <c r="U745">
        <v>3.2459131000000001</v>
      </c>
      <c r="V745">
        <f t="shared" si="90"/>
        <v>194.754786</v>
      </c>
      <c r="W745">
        <v>1720974.25</v>
      </c>
      <c r="X745">
        <f t="shared" si="94"/>
        <v>-0.38285376563368256</v>
      </c>
      <c r="AC745">
        <v>3.2459131000000001</v>
      </c>
      <c r="AD745">
        <f t="shared" si="91"/>
        <v>194.754786</v>
      </c>
      <c r="AE745">
        <v>97180.75</v>
      </c>
      <c r="AF745">
        <f t="shared" si="95"/>
        <v>-0.38285376563368256</v>
      </c>
    </row>
    <row r="746" spans="5:32" x14ac:dyDescent="0.25">
      <c r="E746">
        <v>3.2502920999999998</v>
      </c>
      <c r="F746">
        <f t="shared" si="88"/>
        <v>195.01752599999998</v>
      </c>
      <c r="G746">
        <v>1472.113525</v>
      </c>
      <c r="H746">
        <f t="shared" si="92"/>
        <v>-0.25150487519150833</v>
      </c>
      <c r="N746">
        <v>3.2502920999999998</v>
      </c>
      <c r="O746">
        <f t="shared" si="89"/>
        <v>195.01752599999998</v>
      </c>
      <c r="P746">
        <v>256352.484375</v>
      </c>
      <c r="Q746">
        <f t="shared" si="93"/>
        <v>-0.25150487519150833</v>
      </c>
      <c r="U746">
        <v>3.2502920999999998</v>
      </c>
      <c r="V746">
        <f t="shared" si="90"/>
        <v>195.01752599999998</v>
      </c>
      <c r="W746">
        <v>3181562.5</v>
      </c>
      <c r="X746">
        <f t="shared" si="94"/>
        <v>-0.25150487519150833</v>
      </c>
      <c r="AC746">
        <v>3.2502920999999998</v>
      </c>
      <c r="AD746">
        <f t="shared" si="91"/>
        <v>195.01752599999998</v>
      </c>
      <c r="AE746">
        <v>129383.921875</v>
      </c>
      <c r="AF746">
        <f t="shared" si="95"/>
        <v>-0.25150487519150833</v>
      </c>
    </row>
    <row r="747" spans="5:32" x14ac:dyDescent="0.25">
      <c r="E747">
        <v>3.2546715000000002</v>
      </c>
      <c r="F747">
        <f t="shared" si="88"/>
        <v>195.28029000000001</v>
      </c>
      <c r="G747">
        <v>7729.4785160000001</v>
      </c>
      <c r="H747">
        <f t="shared" si="92"/>
        <v>-0.12014398667756065</v>
      </c>
      <c r="N747">
        <v>3.2546715000000002</v>
      </c>
      <c r="O747">
        <f t="shared" si="89"/>
        <v>195.28029000000001</v>
      </c>
      <c r="P747">
        <v>455112.40625</v>
      </c>
      <c r="Q747">
        <f t="shared" si="93"/>
        <v>-0.12014398667756065</v>
      </c>
      <c r="U747">
        <v>3.2546715000000002</v>
      </c>
      <c r="V747">
        <f t="shared" si="90"/>
        <v>195.28029000000001</v>
      </c>
      <c r="W747">
        <v>5761853</v>
      </c>
      <c r="X747">
        <f t="shared" si="94"/>
        <v>-0.12014398667756065</v>
      </c>
      <c r="AC747">
        <v>3.2546715000000002</v>
      </c>
      <c r="AD747">
        <f t="shared" si="91"/>
        <v>195.28029000000001</v>
      </c>
      <c r="AE747">
        <v>273758.53125</v>
      </c>
      <c r="AF747">
        <f t="shared" si="95"/>
        <v>-0.12014398667756065</v>
      </c>
    </row>
    <row r="748" spans="5:32" x14ac:dyDescent="0.25">
      <c r="E748">
        <v>3.2590507</v>
      </c>
      <c r="F748">
        <f t="shared" si="88"/>
        <v>195.54304199999999</v>
      </c>
      <c r="G748">
        <v>7761.4857789999996</v>
      </c>
      <c r="H748">
        <f t="shared" si="92"/>
        <v>1.1210902800486089E-2</v>
      </c>
      <c r="N748">
        <v>3.2590507</v>
      </c>
      <c r="O748">
        <f t="shared" si="89"/>
        <v>195.54304199999999</v>
      </c>
      <c r="P748">
        <v>561346.25</v>
      </c>
      <c r="Q748">
        <f t="shared" si="93"/>
        <v>1.1210902800486089E-2</v>
      </c>
      <c r="U748">
        <v>3.2590507</v>
      </c>
      <c r="V748">
        <f t="shared" si="90"/>
        <v>195.54304199999999</v>
      </c>
      <c r="W748">
        <v>7113129</v>
      </c>
      <c r="X748">
        <f t="shared" si="94"/>
        <v>1.1210902800486089E-2</v>
      </c>
      <c r="AC748">
        <v>3.2590507</v>
      </c>
      <c r="AD748">
        <f t="shared" si="91"/>
        <v>195.54304199999999</v>
      </c>
      <c r="AE748">
        <v>326814.78125</v>
      </c>
      <c r="AF748">
        <f t="shared" si="95"/>
        <v>1.1210902800486089E-2</v>
      </c>
    </row>
    <row r="749" spans="5:32" x14ac:dyDescent="0.25">
      <c r="E749">
        <v>3.2634300000000001</v>
      </c>
      <c r="F749">
        <f t="shared" si="88"/>
        <v>195.8058</v>
      </c>
      <c r="G749">
        <v>3396.679932</v>
      </c>
      <c r="H749">
        <f t="shared" si="92"/>
        <v>0.1425687917964904</v>
      </c>
      <c r="N749">
        <v>3.2634300000000001</v>
      </c>
      <c r="O749">
        <f t="shared" si="89"/>
        <v>195.8058</v>
      </c>
      <c r="P749">
        <v>428768.53125</v>
      </c>
      <c r="Q749">
        <f t="shared" si="93"/>
        <v>0.1425687917964904</v>
      </c>
      <c r="U749">
        <v>3.2634300000000001</v>
      </c>
      <c r="V749">
        <f t="shared" si="90"/>
        <v>195.8058</v>
      </c>
      <c r="W749">
        <v>5126052.5</v>
      </c>
      <c r="X749">
        <f t="shared" si="94"/>
        <v>0.1425687917964904</v>
      </c>
      <c r="AC749">
        <v>3.2634300000000001</v>
      </c>
      <c r="AD749">
        <f t="shared" si="91"/>
        <v>195.8058</v>
      </c>
      <c r="AE749">
        <v>233185.296875</v>
      </c>
      <c r="AF749">
        <f t="shared" si="95"/>
        <v>0.1425687917964904</v>
      </c>
    </row>
    <row r="750" spans="5:32" x14ac:dyDescent="0.25">
      <c r="E750">
        <v>3.2678091</v>
      </c>
      <c r="F750">
        <f t="shared" si="88"/>
        <v>196.068546</v>
      </c>
      <c r="G750">
        <v>0</v>
      </c>
      <c r="H750">
        <f t="shared" si="92"/>
        <v>0.273920681756608</v>
      </c>
      <c r="N750">
        <v>3.2678091</v>
      </c>
      <c r="O750">
        <f t="shared" si="89"/>
        <v>196.068546</v>
      </c>
      <c r="P750">
        <v>285356.90625</v>
      </c>
      <c r="Q750">
        <f t="shared" si="93"/>
        <v>0.273920681756608</v>
      </c>
      <c r="U750">
        <v>3.2678091</v>
      </c>
      <c r="V750">
        <f t="shared" si="90"/>
        <v>196.068546</v>
      </c>
      <c r="W750">
        <v>2982057.5</v>
      </c>
      <c r="X750">
        <f t="shared" si="94"/>
        <v>0.273920681756608</v>
      </c>
      <c r="AC750">
        <v>3.2678091</v>
      </c>
      <c r="AD750">
        <f t="shared" si="91"/>
        <v>196.068546</v>
      </c>
      <c r="AE750">
        <v>125598.28125</v>
      </c>
      <c r="AF750">
        <f t="shared" si="95"/>
        <v>0.273920681756608</v>
      </c>
    </row>
    <row r="751" spans="5:32" x14ac:dyDescent="0.25">
      <c r="E751">
        <v>3.2721882</v>
      </c>
      <c r="F751">
        <f t="shared" si="88"/>
        <v>196.33129199999999</v>
      </c>
      <c r="G751">
        <v>1795.6010739999999</v>
      </c>
      <c r="H751">
        <f t="shared" si="92"/>
        <v>0.40527257171672559</v>
      </c>
      <c r="N751">
        <v>3.2721882</v>
      </c>
      <c r="O751">
        <f t="shared" si="89"/>
        <v>196.33129199999999</v>
      </c>
      <c r="P751">
        <v>277000.125</v>
      </c>
      <c r="Q751">
        <f t="shared" si="93"/>
        <v>0.40527257171672559</v>
      </c>
      <c r="U751">
        <v>3.2721882</v>
      </c>
      <c r="V751">
        <f t="shared" si="90"/>
        <v>196.33129199999999</v>
      </c>
      <c r="W751">
        <v>1862896.125</v>
      </c>
      <c r="X751">
        <f t="shared" si="94"/>
        <v>0.40527257171672559</v>
      </c>
      <c r="AC751">
        <v>3.2721882</v>
      </c>
      <c r="AD751">
        <f t="shared" si="91"/>
        <v>196.33129199999999</v>
      </c>
      <c r="AE751">
        <v>83649.140625</v>
      </c>
      <c r="AF751">
        <f t="shared" si="95"/>
        <v>0.40527257171672559</v>
      </c>
    </row>
    <row r="752" spans="5:32" x14ac:dyDescent="0.25">
      <c r="E752">
        <v>3.2768133000000002</v>
      </c>
      <c r="F752">
        <f t="shared" si="88"/>
        <v>196.60879800000001</v>
      </c>
      <c r="G752">
        <v>744.71081500000003</v>
      </c>
      <c r="H752">
        <f t="shared" si="92"/>
        <v>0.54400327580080532</v>
      </c>
      <c r="N752">
        <v>3.2768133000000002</v>
      </c>
      <c r="O752">
        <f t="shared" si="89"/>
        <v>196.60879800000001</v>
      </c>
      <c r="P752">
        <v>340794.3125</v>
      </c>
      <c r="Q752">
        <f t="shared" si="93"/>
        <v>0.54400327580080532</v>
      </c>
      <c r="U752">
        <v>3.2768133000000002</v>
      </c>
      <c r="V752">
        <f t="shared" si="90"/>
        <v>196.60879800000001</v>
      </c>
      <c r="W752">
        <v>1352495.75</v>
      </c>
      <c r="X752">
        <f t="shared" si="94"/>
        <v>0.54400327580080532</v>
      </c>
      <c r="AC752">
        <v>3.2768133000000002</v>
      </c>
      <c r="AD752">
        <f t="shared" si="91"/>
        <v>196.60879800000001</v>
      </c>
      <c r="AE752">
        <v>55380.546875</v>
      </c>
      <c r="AF752">
        <f t="shared" si="95"/>
        <v>0.54400327580080532</v>
      </c>
    </row>
    <row r="753" spans="5:32" x14ac:dyDescent="0.25">
      <c r="E753">
        <v>3.2811925</v>
      </c>
      <c r="F753">
        <f t="shared" si="88"/>
        <v>196.87154999999998</v>
      </c>
      <c r="G753">
        <v>0</v>
      </c>
      <c r="H753">
        <f t="shared" si="92"/>
        <v>0.67535816527885206</v>
      </c>
      <c r="N753">
        <v>3.2811925</v>
      </c>
      <c r="O753">
        <f t="shared" si="89"/>
        <v>196.87154999999998</v>
      </c>
      <c r="P753">
        <v>408164.625</v>
      </c>
      <c r="Q753">
        <f t="shared" si="93"/>
        <v>0.67535816527885206</v>
      </c>
      <c r="U753">
        <v>3.2811925</v>
      </c>
      <c r="V753">
        <f t="shared" si="90"/>
        <v>196.87154999999998</v>
      </c>
      <c r="W753">
        <v>1184475</v>
      </c>
      <c r="X753">
        <f t="shared" si="94"/>
        <v>0.67535816527885206</v>
      </c>
      <c r="AC753">
        <v>3.2811925</v>
      </c>
      <c r="AD753">
        <f t="shared" si="91"/>
        <v>196.87154999999998</v>
      </c>
      <c r="AE753">
        <v>43891.542969000002</v>
      </c>
      <c r="AF753">
        <f t="shared" si="95"/>
        <v>0.67535816527885206</v>
      </c>
    </row>
    <row r="754" spans="5:32" x14ac:dyDescent="0.25">
      <c r="E754">
        <v>3.2855715000000001</v>
      </c>
      <c r="F754">
        <f t="shared" si="88"/>
        <v>197.13428999999999</v>
      </c>
      <c r="G754">
        <v>0</v>
      </c>
      <c r="H754">
        <f t="shared" si="92"/>
        <v>0.80670705572104051</v>
      </c>
      <c r="N754">
        <v>3.2855715000000001</v>
      </c>
      <c r="O754">
        <f t="shared" si="89"/>
        <v>197.13428999999999</v>
      </c>
      <c r="P754">
        <v>436013.84375</v>
      </c>
      <c r="Q754">
        <f t="shared" si="93"/>
        <v>0.80670705572104051</v>
      </c>
      <c r="U754">
        <v>3.2855715000000001</v>
      </c>
      <c r="V754">
        <f t="shared" si="90"/>
        <v>197.13428999999999</v>
      </c>
      <c r="W754">
        <v>1240928.75</v>
      </c>
      <c r="X754">
        <f t="shared" si="94"/>
        <v>0.80670705572104051</v>
      </c>
      <c r="AC754">
        <v>3.2855715000000001</v>
      </c>
      <c r="AD754">
        <f t="shared" si="91"/>
        <v>197.13428999999999</v>
      </c>
      <c r="AE754">
        <v>28731.929688</v>
      </c>
      <c r="AF754">
        <f t="shared" si="95"/>
        <v>0.80670705572104051</v>
      </c>
    </row>
    <row r="755" spans="5:32" x14ac:dyDescent="0.25">
      <c r="E755">
        <v>3.2899509999999998</v>
      </c>
      <c r="F755">
        <f t="shared" si="88"/>
        <v>197.39705999999998</v>
      </c>
      <c r="G755">
        <v>828.92394999999999</v>
      </c>
      <c r="H755">
        <f t="shared" si="92"/>
        <v>0.93807094375290223</v>
      </c>
      <c r="N755">
        <v>3.2899509999999998</v>
      </c>
      <c r="O755">
        <f t="shared" si="89"/>
        <v>197.39705999999998</v>
      </c>
      <c r="P755">
        <v>436829.03125</v>
      </c>
      <c r="Q755">
        <f t="shared" si="93"/>
        <v>0.93807094375290223</v>
      </c>
      <c r="U755">
        <v>3.2899509999999998</v>
      </c>
      <c r="V755">
        <f t="shared" si="90"/>
        <v>197.39705999999998</v>
      </c>
      <c r="W755">
        <v>1455853.375</v>
      </c>
      <c r="X755">
        <f t="shared" si="94"/>
        <v>0.93807094375290223</v>
      </c>
      <c r="AC755">
        <v>3.2899509999999998</v>
      </c>
      <c r="AD755">
        <f t="shared" si="91"/>
        <v>197.39705999999998</v>
      </c>
      <c r="AE755">
        <v>40573.578125</v>
      </c>
      <c r="AF755">
        <f t="shared" si="95"/>
        <v>0.93807094375290223</v>
      </c>
    </row>
    <row r="756" spans="5:32" x14ac:dyDescent="0.25">
      <c r="E756">
        <v>3.29433</v>
      </c>
      <c r="F756">
        <f t="shared" si="88"/>
        <v>197.65979999999999</v>
      </c>
      <c r="G756">
        <v>0</v>
      </c>
      <c r="H756">
        <f t="shared" si="92"/>
        <v>1.0694198341950916</v>
      </c>
      <c r="N756">
        <v>3.29433</v>
      </c>
      <c r="O756">
        <f t="shared" si="89"/>
        <v>197.65979999999999</v>
      </c>
      <c r="P756">
        <v>405131.6875</v>
      </c>
      <c r="Q756">
        <f t="shared" si="93"/>
        <v>1.0694198341950916</v>
      </c>
      <c r="U756">
        <v>3.29433</v>
      </c>
      <c r="V756">
        <f t="shared" si="90"/>
        <v>197.65979999999999</v>
      </c>
      <c r="W756">
        <v>1872063.875</v>
      </c>
      <c r="X756">
        <f t="shared" si="94"/>
        <v>1.0694198341950916</v>
      </c>
      <c r="AC756">
        <v>3.29433</v>
      </c>
      <c r="AD756">
        <f t="shared" si="91"/>
        <v>197.65979999999999</v>
      </c>
      <c r="AE756">
        <v>71340.234375</v>
      </c>
      <c r="AF756">
        <f t="shared" si="95"/>
        <v>1.0694198341950916</v>
      </c>
    </row>
    <row r="757" spans="5:32" x14ac:dyDescent="0.25">
      <c r="E757">
        <v>3.2987090000000001</v>
      </c>
      <c r="F757">
        <f t="shared" si="88"/>
        <v>197.92254</v>
      </c>
      <c r="G757">
        <v>0</v>
      </c>
      <c r="H757">
        <f t="shared" si="92"/>
        <v>1.20076872463728</v>
      </c>
      <c r="N757">
        <v>3.2987090000000001</v>
      </c>
      <c r="O757">
        <f t="shared" si="89"/>
        <v>197.92254</v>
      </c>
      <c r="P757">
        <v>371680.25</v>
      </c>
      <c r="Q757">
        <f t="shared" si="93"/>
        <v>1.20076872463728</v>
      </c>
      <c r="U757">
        <v>3.2987090000000001</v>
      </c>
      <c r="V757">
        <f t="shared" si="90"/>
        <v>197.92254</v>
      </c>
      <c r="W757">
        <v>2372263</v>
      </c>
      <c r="X757">
        <f t="shared" si="94"/>
        <v>1.20076872463728</v>
      </c>
      <c r="AC757">
        <v>3.2987090000000001</v>
      </c>
      <c r="AD757">
        <f t="shared" si="91"/>
        <v>197.92254</v>
      </c>
      <c r="AE757">
        <v>105001.390625</v>
      </c>
      <c r="AF757">
        <f t="shared" si="95"/>
        <v>1.20076872463728</v>
      </c>
    </row>
    <row r="758" spans="5:32" x14ac:dyDescent="0.25">
      <c r="E758">
        <v>3.3030883000000002</v>
      </c>
      <c r="F758">
        <f t="shared" si="88"/>
        <v>198.18529800000002</v>
      </c>
      <c r="G758">
        <v>0</v>
      </c>
      <c r="H758">
        <f t="shared" si="92"/>
        <v>1.3321266136332843</v>
      </c>
      <c r="N758">
        <v>3.3030883000000002</v>
      </c>
      <c r="O758">
        <f t="shared" si="89"/>
        <v>198.18529800000002</v>
      </c>
      <c r="P758">
        <v>330240.25</v>
      </c>
      <c r="Q758">
        <f t="shared" si="93"/>
        <v>1.3321266136332843</v>
      </c>
      <c r="U758">
        <v>3.3030883000000002</v>
      </c>
      <c r="V758">
        <f t="shared" si="90"/>
        <v>198.18529800000002</v>
      </c>
      <c r="W758">
        <v>2625525.75</v>
      </c>
      <c r="X758">
        <f t="shared" si="94"/>
        <v>1.3321266136332843</v>
      </c>
      <c r="AC758">
        <v>3.3030883000000002</v>
      </c>
      <c r="AD758">
        <f t="shared" si="91"/>
        <v>198.18529800000002</v>
      </c>
      <c r="AE758">
        <v>175660.828125</v>
      </c>
      <c r="AF758">
        <f t="shared" si="95"/>
        <v>1.3321266136332843</v>
      </c>
    </row>
    <row r="759" spans="5:32" x14ac:dyDescent="0.25">
      <c r="E759">
        <v>3.3074675</v>
      </c>
      <c r="F759">
        <f t="shared" si="88"/>
        <v>198.44804999999999</v>
      </c>
      <c r="G759">
        <v>0</v>
      </c>
      <c r="H759">
        <f t="shared" si="92"/>
        <v>1.4634815031113311</v>
      </c>
      <c r="N759">
        <v>3.3074675</v>
      </c>
      <c r="O759">
        <f t="shared" si="89"/>
        <v>198.44804999999999</v>
      </c>
      <c r="P759">
        <v>324182.1875</v>
      </c>
      <c r="Q759">
        <f t="shared" si="93"/>
        <v>1.4634815031113311</v>
      </c>
      <c r="U759">
        <v>3.3074675</v>
      </c>
      <c r="V759">
        <f t="shared" si="90"/>
        <v>198.44804999999999</v>
      </c>
      <c r="W759">
        <v>2230263.25</v>
      </c>
      <c r="X759">
        <f t="shared" si="94"/>
        <v>1.4634815031113311</v>
      </c>
      <c r="AC759">
        <v>3.3074675</v>
      </c>
      <c r="AD759">
        <f t="shared" si="91"/>
        <v>198.44804999999999</v>
      </c>
      <c r="AE759">
        <v>212070.6875</v>
      </c>
      <c r="AF759">
        <f t="shared" si="95"/>
        <v>1.4634815031113311</v>
      </c>
    </row>
    <row r="760" spans="5:32" x14ac:dyDescent="0.25">
      <c r="E760">
        <v>3.3118466999999998</v>
      </c>
      <c r="F760">
        <f t="shared" si="88"/>
        <v>198.710802</v>
      </c>
      <c r="G760">
        <v>0</v>
      </c>
      <c r="H760">
        <f t="shared" si="92"/>
        <v>1.594836392589392</v>
      </c>
      <c r="N760">
        <v>3.3118466999999998</v>
      </c>
      <c r="O760">
        <f t="shared" si="89"/>
        <v>198.710802</v>
      </c>
      <c r="P760">
        <v>330215.03125</v>
      </c>
      <c r="Q760">
        <f t="shared" si="93"/>
        <v>1.594836392589392</v>
      </c>
      <c r="U760">
        <v>3.3118466999999998</v>
      </c>
      <c r="V760">
        <f t="shared" si="90"/>
        <v>198.710802</v>
      </c>
      <c r="W760">
        <v>1419778.125</v>
      </c>
      <c r="X760">
        <f t="shared" si="94"/>
        <v>1.594836392589392</v>
      </c>
      <c r="AC760">
        <v>3.3118466999999998</v>
      </c>
      <c r="AD760">
        <f t="shared" si="91"/>
        <v>198.710802</v>
      </c>
      <c r="AE760">
        <v>256510.8125</v>
      </c>
      <c r="AF760">
        <f t="shared" si="95"/>
        <v>1.594836392589392</v>
      </c>
    </row>
    <row r="761" spans="5:32" x14ac:dyDescent="0.25">
      <c r="E761">
        <v>3.3162259000000001</v>
      </c>
      <c r="F761">
        <f t="shared" si="88"/>
        <v>198.97355400000001</v>
      </c>
      <c r="G761">
        <v>0</v>
      </c>
      <c r="H761">
        <f t="shared" si="92"/>
        <v>1.7261912820674521</v>
      </c>
      <c r="N761">
        <v>3.3162259000000001</v>
      </c>
      <c r="O761">
        <f t="shared" si="89"/>
        <v>198.97355400000001</v>
      </c>
      <c r="P761">
        <v>414909.6875</v>
      </c>
      <c r="Q761">
        <f t="shared" si="93"/>
        <v>1.7261912820674521</v>
      </c>
      <c r="U761">
        <v>3.3162259000000001</v>
      </c>
      <c r="V761">
        <f t="shared" si="90"/>
        <v>198.97355400000001</v>
      </c>
      <c r="W761">
        <v>744462.8125</v>
      </c>
      <c r="X761">
        <f t="shared" si="94"/>
        <v>1.7261912820674521</v>
      </c>
      <c r="AC761">
        <v>3.3162259000000001</v>
      </c>
      <c r="AD761">
        <f t="shared" si="91"/>
        <v>198.97355400000001</v>
      </c>
      <c r="AE761">
        <v>463236.71875</v>
      </c>
      <c r="AF761">
        <f t="shared" si="95"/>
        <v>1.7261912820674521</v>
      </c>
    </row>
    <row r="762" spans="5:32" x14ac:dyDescent="0.25">
      <c r="E762">
        <v>3.3206047999999999</v>
      </c>
      <c r="F762">
        <f t="shared" si="88"/>
        <v>199.236288</v>
      </c>
      <c r="G762">
        <v>0</v>
      </c>
      <c r="H762">
        <f t="shared" si="92"/>
        <v>1.8575371729916981</v>
      </c>
      <c r="N762">
        <v>3.3206047999999999</v>
      </c>
      <c r="O762">
        <f t="shared" si="89"/>
        <v>199.236288</v>
      </c>
      <c r="P762">
        <v>540231.9375</v>
      </c>
      <c r="Q762">
        <f t="shared" si="93"/>
        <v>1.8575371729916981</v>
      </c>
      <c r="U762">
        <v>3.3206047999999999</v>
      </c>
      <c r="V762">
        <f t="shared" si="90"/>
        <v>199.236288</v>
      </c>
      <c r="W762">
        <v>357072.25</v>
      </c>
      <c r="X762">
        <f t="shared" si="94"/>
        <v>1.8575371729916981</v>
      </c>
      <c r="AC762">
        <v>3.3206047999999999</v>
      </c>
      <c r="AD762">
        <f t="shared" si="91"/>
        <v>199.236288</v>
      </c>
      <c r="AE762">
        <v>745394.9375</v>
      </c>
      <c r="AF762">
        <f t="shared" si="95"/>
        <v>1.8575371729916981</v>
      </c>
    </row>
    <row r="763" spans="5:32" x14ac:dyDescent="0.25">
      <c r="E763">
        <v>3.3249860999999998</v>
      </c>
      <c r="F763">
        <f t="shared" si="88"/>
        <v>199.499166</v>
      </c>
      <c r="G763">
        <v>0</v>
      </c>
      <c r="H763">
        <f t="shared" si="92"/>
        <v>1.9889550523464239</v>
      </c>
      <c r="N763">
        <v>3.3249860999999998</v>
      </c>
      <c r="O763">
        <f t="shared" si="89"/>
        <v>199.499166</v>
      </c>
      <c r="P763">
        <v>423138.90625</v>
      </c>
      <c r="Q763">
        <f t="shared" si="93"/>
        <v>1.9889550523464239</v>
      </c>
      <c r="U763">
        <v>3.3249860999999998</v>
      </c>
      <c r="V763">
        <f t="shared" si="90"/>
        <v>199.499166</v>
      </c>
      <c r="W763">
        <v>188803.828125</v>
      </c>
      <c r="X763">
        <f t="shared" si="94"/>
        <v>1.9889550523464239</v>
      </c>
      <c r="AC763">
        <v>3.3249860999999998</v>
      </c>
      <c r="AD763">
        <f t="shared" si="91"/>
        <v>199.499166</v>
      </c>
      <c r="AE763">
        <v>819439.9375</v>
      </c>
      <c r="AF763">
        <f t="shared" si="95"/>
        <v>1.9889550523464239</v>
      </c>
    </row>
    <row r="764" spans="5:32" x14ac:dyDescent="0.25">
      <c r="E764">
        <v>3.3293653999999999</v>
      </c>
      <c r="F764">
        <f t="shared" si="88"/>
        <v>199.76192399999999</v>
      </c>
      <c r="G764">
        <v>0</v>
      </c>
      <c r="H764">
        <f t="shared" si="92"/>
        <v>2.120312941342414</v>
      </c>
      <c r="N764">
        <v>3.3293653999999999</v>
      </c>
      <c r="O764">
        <f t="shared" si="89"/>
        <v>199.76192399999999</v>
      </c>
      <c r="P764">
        <v>304310.84375</v>
      </c>
      <c r="Q764">
        <f t="shared" si="93"/>
        <v>2.120312941342414</v>
      </c>
      <c r="U764">
        <v>3.3293653999999999</v>
      </c>
      <c r="V764">
        <f t="shared" si="90"/>
        <v>199.76192399999999</v>
      </c>
      <c r="W764">
        <v>99281.648438000004</v>
      </c>
      <c r="X764">
        <f t="shared" si="94"/>
        <v>2.120312941342414</v>
      </c>
      <c r="AC764">
        <v>3.3293653999999999</v>
      </c>
      <c r="AD764">
        <f t="shared" si="91"/>
        <v>199.76192399999999</v>
      </c>
      <c r="AE764">
        <v>687967.5625</v>
      </c>
      <c r="AF764">
        <f t="shared" si="95"/>
        <v>2.120312941342414</v>
      </c>
    </row>
    <row r="765" spans="5:32" x14ac:dyDescent="0.25">
      <c r="E765">
        <v>3.3337446000000002</v>
      </c>
      <c r="F765">
        <f t="shared" si="88"/>
        <v>200.024676</v>
      </c>
      <c r="G765">
        <v>0</v>
      </c>
      <c r="H765">
        <f t="shared" si="92"/>
        <v>2.2516678308204749</v>
      </c>
      <c r="N765">
        <v>3.3337446000000002</v>
      </c>
      <c r="O765">
        <f t="shared" si="89"/>
        <v>200.024676</v>
      </c>
      <c r="P765">
        <v>161363.203125</v>
      </c>
      <c r="Q765">
        <f t="shared" si="93"/>
        <v>2.2516678308204749</v>
      </c>
      <c r="U765">
        <v>3.3337446000000002</v>
      </c>
      <c r="V765">
        <f t="shared" si="90"/>
        <v>200.024676</v>
      </c>
      <c r="W765">
        <v>54919.667969000002</v>
      </c>
      <c r="X765">
        <f t="shared" si="94"/>
        <v>2.2516678308204749</v>
      </c>
      <c r="AC765">
        <v>3.3337446000000002</v>
      </c>
      <c r="AD765">
        <f t="shared" si="91"/>
        <v>200.024676</v>
      </c>
      <c r="AE765">
        <v>535042.5</v>
      </c>
      <c r="AF765">
        <f t="shared" si="95"/>
        <v>2.2516678308204749</v>
      </c>
    </row>
    <row r="766" spans="5:32" x14ac:dyDescent="0.25">
      <c r="E766">
        <v>3.3381237000000001</v>
      </c>
      <c r="F766">
        <f t="shared" si="88"/>
        <v>200.28742200000002</v>
      </c>
      <c r="G766">
        <v>0</v>
      </c>
      <c r="H766">
        <f t="shared" si="92"/>
        <v>2.3830197207806068</v>
      </c>
      <c r="N766">
        <v>3.3381237000000001</v>
      </c>
      <c r="O766">
        <f t="shared" si="89"/>
        <v>200.28742200000002</v>
      </c>
      <c r="P766">
        <v>65065.675780999998</v>
      </c>
      <c r="Q766">
        <f t="shared" si="93"/>
        <v>2.3830197207806068</v>
      </c>
      <c r="U766">
        <v>3.3381237000000001</v>
      </c>
      <c r="V766">
        <f t="shared" si="90"/>
        <v>200.28742200000002</v>
      </c>
      <c r="W766">
        <v>23228.679688</v>
      </c>
      <c r="X766">
        <f t="shared" si="94"/>
        <v>2.3830197207806068</v>
      </c>
      <c r="AC766">
        <v>3.3381237000000001</v>
      </c>
      <c r="AD766">
        <f t="shared" si="91"/>
        <v>200.28742200000002</v>
      </c>
      <c r="AE766">
        <v>270125.65625</v>
      </c>
      <c r="AF766">
        <f t="shared" si="95"/>
        <v>2.3830197207806068</v>
      </c>
    </row>
    <row r="767" spans="5:32" x14ac:dyDescent="0.25">
      <c r="E767">
        <v>3.3425028999999999</v>
      </c>
      <c r="F767">
        <f t="shared" si="88"/>
        <v>200.550174</v>
      </c>
      <c r="G767">
        <v>0</v>
      </c>
      <c r="H767">
        <f t="shared" si="92"/>
        <v>2.5143746102586535</v>
      </c>
      <c r="N767">
        <v>3.3425028999999999</v>
      </c>
      <c r="O767">
        <f t="shared" si="89"/>
        <v>200.550174</v>
      </c>
      <c r="P767">
        <v>21179.533202999999</v>
      </c>
      <c r="Q767">
        <f t="shared" si="93"/>
        <v>2.5143746102586535</v>
      </c>
      <c r="U767">
        <v>3.3425028999999999</v>
      </c>
      <c r="V767">
        <f t="shared" si="90"/>
        <v>200.550174</v>
      </c>
      <c r="W767">
        <v>9982.0830079999996</v>
      </c>
      <c r="X767">
        <f t="shared" si="94"/>
        <v>2.5143746102586535</v>
      </c>
      <c r="AC767">
        <v>3.3425028999999999</v>
      </c>
      <c r="AD767">
        <f t="shared" si="91"/>
        <v>200.550174</v>
      </c>
      <c r="AE767">
        <v>124547.4375</v>
      </c>
      <c r="AF767">
        <f t="shared" si="95"/>
        <v>2.5143746102586535</v>
      </c>
    </row>
    <row r="768" spans="5:32" x14ac:dyDescent="0.25">
      <c r="E768">
        <v>3.3468819999999999</v>
      </c>
      <c r="F768">
        <f t="shared" si="88"/>
        <v>200.81291999999999</v>
      </c>
      <c r="G768">
        <v>0</v>
      </c>
      <c r="H768">
        <f t="shared" si="92"/>
        <v>2.6457265002187711</v>
      </c>
      <c r="N768">
        <v>3.3468819999999999</v>
      </c>
      <c r="O768">
        <f t="shared" si="89"/>
        <v>200.81291999999999</v>
      </c>
      <c r="P768">
        <v>4897.7084960000002</v>
      </c>
      <c r="Q768">
        <f t="shared" si="93"/>
        <v>2.6457265002187711</v>
      </c>
      <c r="U768">
        <v>3.3468819999999999</v>
      </c>
      <c r="V768">
        <f t="shared" si="90"/>
        <v>200.81291999999999</v>
      </c>
      <c r="W768">
        <v>3010.3811040000001</v>
      </c>
      <c r="X768">
        <f t="shared" si="94"/>
        <v>2.6457265002187711</v>
      </c>
      <c r="AC768">
        <v>3.3468819999999999</v>
      </c>
      <c r="AD768">
        <f t="shared" si="91"/>
        <v>200.81291999999999</v>
      </c>
      <c r="AE768">
        <v>65347.148437999997</v>
      </c>
      <c r="AF768">
        <f t="shared" si="95"/>
        <v>2.6457265002187711</v>
      </c>
    </row>
    <row r="769" spans="5:32" x14ac:dyDescent="0.25">
      <c r="E769">
        <v>3.3512613</v>
      </c>
      <c r="F769">
        <f t="shared" si="88"/>
        <v>201.07567800000001</v>
      </c>
      <c r="G769">
        <v>0</v>
      </c>
      <c r="H769">
        <f t="shared" si="92"/>
        <v>2.7770843892147754</v>
      </c>
      <c r="N769">
        <v>3.3512613</v>
      </c>
      <c r="O769">
        <f t="shared" si="89"/>
        <v>201.07567800000001</v>
      </c>
      <c r="P769">
        <v>0</v>
      </c>
      <c r="Q769">
        <f t="shared" si="93"/>
        <v>2.7770843892147754</v>
      </c>
      <c r="U769">
        <v>3.3512613</v>
      </c>
      <c r="V769">
        <f t="shared" si="90"/>
        <v>201.07567800000001</v>
      </c>
      <c r="W769">
        <v>0</v>
      </c>
      <c r="X769">
        <f t="shared" si="94"/>
        <v>2.7770843892147754</v>
      </c>
      <c r="AC769">
        <v>3.3512613</v>
      </c>
      <c r="AD769">
        <f t="shared" si="91"/>
        <v>201.07567800000001</v>
      </c>
      <c r="AE769">
        <v>13682.212890999999</v>
      </c>
      <c r="AF769">
        <f t="shared" si="95"/>
        <v>2.7770843892147754</v>
      </c>
    </row>
    <row r="770" spans="5:32" x14ac:dyDescent="0.25">
      <c r="E770">
        <v>3.3556403000000001</v>
      </c>
      <c r="F770">
        <f t="shared" si="88"/>
        <v>201.33841800000002</v>
      </c>
      <c r="G770">
        <v>0</v>
      </c>
      <c r="H770">
        <f t="shared" si="92"/>
        <v>2.9084332796569639</v>
      </c>
      <c r="N770">
        <v>3.3556403000000001</v>
      </c>
      <c r="O770">
        <f t="shared" si="89"/>
        <v>201.33841800000002</v>
      </c>
      <c r="P770">
        <v>740.21038799999997</v>
      </c>
      <c r="Q770">
        <f t="shared" si="93"/>
        <v>2.9084332796569639</v>
      </c>
      <c r="U770">
        <v>3.3556403000000001</v>
      </c>
      <c r="V770">
        <f t="shared" si="90"/>
        <v>201.33841800000002</v>
      </c>
      <c r="W770">
        <v>0</v>
      </c>
      <c r="X770">
        <f t="shared" si="94"/>
        <v>2.9084332796569639</v>
      </c>
      <c r="AC770">
        <v>3.3556403000000001</v>
      </c>
      <c r="AD770">
        <f t="shared" si="91"/>
        <v>201.33841800000002</v>
      </c>
      <c r="AE770">
        <v>748.24963400000001</v>
      </c>
      <c r="AF770">
        <f t="shared" si="95"/>
        <v>2.9084332796569639</v>
      </c>
    </row>
    <row r="771" spans="5:32" x14ac:dyDescent="0.25">
      <c r="E771">
        <v>3.3600194000000001</v>
      </c>
      <c r="F771">
        <f t="shared" si="88"/>
        <v>201.60116400000001</v>
      </c>
      <c r="G771">
        <v>0</v>
      </c>
      <c r="H771">
        <f t="shared" si="92"/>
        <v>3.0397851696170815</v>
      </c>
      <c r="N771">
        <v>3.3600194000000001</v>
      </c>
      <c r="O771">
        <f t="shared" si="89"/>
        <v>201.60116400000001</v>
      </c>
      <c r="P771">
        <v>0</v>
      </c>
      <c r="Q771">
        <f t="shared" si="93"/>
        <v>3.0397851696170815</v>
      </c>
      <c r="U771">
        <v>3.3600194000000001</v>
      </c>
      <c r="V771">
        <f t="shared" si="90"/>
        <v>201.60116400000001</v>
      </c>
      <c r="W771">
        <v>0</v>
      </c>
      <c r="X771">
        <f t="shared" si="94"/>
        <v>3.0397851696170815</v>
      </c>
      <c r="AC771">
        <v>3.3600194000000001</v>
      </c>
      <c r="AD771">
        <f t="shared" si="91"/>
        <v>201.60116400000001</v>
      </c>
      <c r="AE771">
        <v>0</v>
      </c>
      <c r="AF771">
        <f t="shared" si="95"/>
        <v>3.0397851696170815</v>
      </c>
    </row>
    <row r="772" spans="5:32" x14ac:dyDescent="0.25">
      <c r="E772">
        <v>3.3643988</v>
      </c>
      <c r="F772">
        <f t="shared" si="88"/>
        <v>201.86392799999999</v>
      </c>
      <c r="G772">
        <v>0</v>
      </c>
      <c r="H772">
        <f t="shared" si="92"/>
        <v>3.1711460581310007</v>
      </c>
      <c r="N772">
        <v>3.3643988</v>
      </c>
      <c r="O772">
        <f t="shared" si="89"/>
        <v>201.86392799999999</v>
      </c>
      <c r="P772">
        <v>0</v>
      </c>
      <c r="Q772">
        <f t="shared" si="93"/>
        <v>3.1711460581310007</v>
      </c>
      <c r="U772">
        <v>3.3643988</v>
      </c>
      <c r="V772">
        <f t="shared" si="90"/>
        <v>201.86392799999999</v>
      </c>
      <c r="W772">
        <v>0</v>
      </c>
      <c r="X772">
        <f t="shared" si="94"/>
        <v>3.1711460581310007</v>
      </c>
      <c r="AC772">
        <v>3.3643988</v>
      </c>
      <c r="AD772">
        <f t="shared" si="91"/>
        <v>201.86392799999999</v>
      </c>
      <c r="AE772">
        <v>0</v>
      </c>
      <c r="AF772">
        <f t="shared" si="95"/>
        <v>3.1711460581310007</v>
      </c>
    </row>
    <row r="773" spans="5:32" x14ac:dyDescent="0.25">
      <c r="E773">
        <v>3.3687776999999999</v>
      </c>
      <c r="F773">
        <f t="shared" si="88"/>
        <v>202.12666199999998</v>
      </c>
      <c r="G773">
        <v>0</v>
      </c>
      <c r="H773">
        <f t="shared" si="92"/>
        <v>3.3024919490552449</v>
      </c>
      <c r="N773">
        <v>3.3687776999999999</v>
      </c>
      <c r="O773">
        <f t="shared" si="89"/>
        <v>202.12666199999998</v>
      </c>
      <c r="P773">
        <v>0</v>
      </c>
      <c r="Q773">
        <f t="shared" si="93"/>
        <v>3.3024919490552449</v>
      </c>
      <c r="U773">
        <v>3.3687776999999999</v>
      </c>
      <c r="V773">
        <f t="shared" si="90"/>
        <v>202.12666199999998</v>
      </c>
      <c r="W773">
        <v>0</v>
      </c>
      <c r="X773">
        <f t="shared" si="94"/>
        <v>3.3024919490552449</v>
      </c>
      <c r="AC773">
        <v>3.3687776999999999</v>
      </c>
      <c r="AD773">
        <f t="shared" si="91"/>
        <v>202.12666199999998</v>
      </c>
      <c r="AE773">
        <v>0</v>
      </c>
      <c r="AF773">
        <f t="shared" si="95"/>
        <v>3.3024919490552449</v>
      </c>
    </row>
    <row r="774" spans="5:32" x14ac:dyDescent="0.25">
      <c r="E774">
        <v>3.3731567999999998</v>
      </c>
      <c r="F774">
        <f t="shared" ref="F774:F837" si="96">E774*60</f>
        <v>202.389408</v>
      </c>
      <c r="G774">
        <v>0</v>
      </c>
      <c r="H774">
        <f t="shared" si="92"/>
        <v>3.4338438390153776</v>
      </c>
      <c r="N774">
        <v>3.3731567999999998</v>
      </c>
      <c r="O774">
        <f t="shared" ref="O774:O837" si="97">N774*60</f>
        <v>202.389408</v>
      </c>
      <c r="P774">
        <v>0</v>
      </c>
      <c r="Q774">
        <f t="shared" si="93"/>
        <v>3.4338438390153776</v>
      </c>
      <c r="U774">
        <v>3.3731567999999998</v>
      </c>
      <c r="V774">
        <f t="shared" ref="V774:V837" si="98">U774*60</f>
        <v>202.389408</v>
      </c>
      <c r="W774">
        <v>0</v>
      </c>
      <c r="X774">
        <f t="shared" si="94"/>
        <v>3.4338438390153776</v>
      </c>
      <c r="AC774">
        <v>3.3731567999999998</v>
      </c>
      <c r="AD774">
        <f t="shared" ref="AD774:AD837" si="99">AC774*60</f>
        <v>202.389408</v>
      </c>
      <c r="AE774">
        <v>0</v>
      </c>
      <c r="AF774">
        <f t="shared" si="95"/>
        <v>3.4338438390153776</v>
      </c>
    </row>
    <row r="775" spans="5:32" x14ac:dyDescent="0.25">
      <c r="E775">
        <v>3.3775363</v>
      </c>
      <c r="F775">
        <f t="shared" si="96"/>
        <v>202.65217799999999</v>
      </c>
      <c r="G775">
        <v>0</v>
      </c>
      <c r="H775">
        <f t="shared" si="92"/>
        <v>3.5652077270472393</v>
      </c>
      <c r="N775">
        <v>3.3775363</v>
      </c>
      <c r="O775">
        <f t="shared" si="97"/>
        <v>202.65217799999999</v>
      </c>
      <c r="P775">
        <v>0</v>
      </c>
      <c r="Q775">
        <f t="shared" si="93"/>
        <v>3.5652077270472393</v>
      </c>
      <c r="U775">
        <v>3.3775363</v>
      </c>
      <c r="V775">
        <f t="shared" si="98"/>
        <v>202.65217799999999</v>
      </c>
      <c r="W775">
        <v>0</v>
      </c>
      <c r="X775">
        <f t="shared" si="94"/>
        <v>3.5652077270472393</v>
      </c>
      <c r="AC775">
        <v>3.3775363</v>
      </c>
      <c r="AD775">
        <f t="shared" si="99"/>
        <v>202.65217799999999</v>
      </c>
      <c r="AE775">
        <v>0</v>
      </c>
      <c r="AF775">
        <f t="shared" si="95"/>
        <v>3.5652077270472393</v>
      </c>
    </row>
    <row r="776" spans="5:32" x14ac:dyDescent="0.25">
      <c r="E776">
        <v>3.3819154999999999</v>
      </c>
      <c r="F776">
        <f t="shared" si="96"/>
        <v>202.91493</v>
      </c>
      <c r="G776">
        <v>0</v>
      </c>
      <c r="H776">
        <f t="shared" si="92"/>
        <v>3.6965626165253003</v>
      </c>
      <c r="N776">
        <v>3.3819154999999999</v>
      </c>
      <c r="O776">
        <f t="shared" si="97"/>
        <v>202.91493</v>
      </c>
      <c r="P776">
        <v>0</v>
      </c>
      <c r="Q776">
        <f t="shared" si="93"/>
        <v>3.6965626165253003</v>
      </c>
      <c r="U776">
        <v>3.3819154999999999</v>
      </c>
      <c r="V776">
        <f t="shared" si="98"/>
        <v>202.91493</v>
      </c>
      <c r="W776">
        <v>0</v>
      </c>
      <c r="X776">
        <f t="shared" si="94"/>
        <v>3.6965626165253003</v>
      </c>
      <c r="AC776">
        <v>3.3819154999999999</v>
      </c>
      <c r="AD776">
        <f t="shared" si="99"/>
        <v>202.91493</v>
      </c>
      <c r="AE776">
        <v>0</v>
      </c>
      <c r="AF776">
        <f t="shared" si="95"/>
        <v>3.6965626165253003</v>
      </c>
    </row>
    <row r="777" spans="5:32" x14ac:dyDescent="0.25">
      <c r="E777">
        <v>3.3862945999999998</v>
      </c>
      <c r="F777">
        <f t="shared" si="96"/>
        <v>203.17767599999999</v>
      </c>
      <c r="G777">
        <v>0</v>
      </c>
      <c r="H777">
        <f t="shared" si="92"/>
        <v>3.8279145064854188</v>
      </c>
      <c r="N777">
        <v>3.3862945999999998</v>
      </c>
      <c r="O777">
        <f t="shared" si="97"/>
        <v>203.17767599999999</v>
      </c>
      <c r="P777">
        <v>0</v>
      </c>
      <c r="Q777">
        <f t="shared" si="93"/>
        <v>3.8279145064854188</v>
      </c>
      <c r="U777">
        <v>3.3862945999999998</v>
      </c>
      <c r="V777">
        <f t="shared" si="98"/>
        <v>203.17767599999999</v>
      </c>
      <c r="W777">
        <v>0</v>
      </c>
      <c r="X777">
        <f t="shared" si="94"/>
        <v>3.8279145064854188</v>
      </c>
      <c r="AC777">
        <v>3.3862945999999998</v>
      </c>
      <c r="AD777">
        <f t="shared" si="99"/>
        <v>203.17767599999999</v>
      </c>
      <c r="AE777">
        <v>0</v>
      </c>
      <c r="AF777">
        <f t="shared" si="95"/>
        <v>3.8279145064854188</v>
      </c>
    </row>
    <row r="778" spans="5:32" x14ac:dyDescent="0.25">
      <c r="E778">
        <v>3.3906736</v>
      </c>
      <c r="F778">
        <f t="shared" si="96"/>
        <v>203.440416</v>
      </c>
      <c r="G778">
        <v>0</v>
      </c>
      <c r="H778">
        <f t="shared" si="92"/>
        <v>3.9592633969276072</v>
      </c>
      <c r="N778">
        <v>3.3906736</v>
      </c>
      <c r="O778">
        <f t="shared" si="97"/>
        <v>203.440416</v>
      </c>
      <c r="P778">
        <v>0</v>
      </c>
      <c r="Q778">
        <f t="shared" si="93"/>
        <v>3.9592633969276072</v>
      </c>
      <c r="U778">
        <v>3.3906736</v>
      </c>
      <c r="V778">
        <f t="shared" si="98"/>
        <v>203.440416</v>
      </c>
      <c r="W778">
        <v>0</v>
      </c>
      <c r="X778">
        <f t="shared" si="94"/>
        <v>3.9592633969276072</v>
      </c>
      <c r="AC778">
        <v>3.3906736</v>
      </c>
      <c r="AD778">
        <f t="shared" si="99"/>
        <v>203.440416</v>
      </c>
      <c r="AE778">
        <v>0</v>
      </c>
      <c r="AF778">
        <f t="shared" si="95"/>
        <v>3.9592633969276072</v>
      </c>
    </row>
    <row r="779" spans="5:32" x14ac:dyDescent="0.25">
      <c r="E779">
        <v>3.3950528000000002</v>
      </c>
      <c r="F779">
        <f t="shared" si="96"/>
        <v>203.70316800000001</v>
      </c>
      <c r="G779">
        <v>0</v>
      </c>
      <c r="H779">
        <f t="shared" si="92"/>
        <v>4.0906182864056682</v>
      </c>
      <c r="N779">
        <v>3.3950528000000002</v>
      </c>
      <c r="O779">
        <f t="shared" si="97"/>
        <v>203.70316800000001</v>
      </c>
      <c r="P779">
        <v>0</v>
      </c>
      <c r="Q779">
        <f t="shared" si="93"/>
        <v>4.0906182864056682</v>
      </c>
      <c r="U779">
        <v>3.3950528000000002</v>
      </c>
      <c r="V779">
        <f t="shared" si="98"/>
        <v>203.70316800000001</v>
      </c>
      <c r="W779">
        <v>0</v>
      </c>
      <c r="X779">
        <f t="shared" si="94"/>
        <v>4.0906182864056682</v>
      </c>
      <c r="AC779">
        <v>3.3950528000000002</v>
      </c>
      <c r="AD779">
        <f t="shared" si="99"/>
        <v>203.70316800000001</v>
      </c>
      <c r="AE779">
        <v>0</v>
      </c>
      <c r="AF779">
        <f t="shared" si="95"/>
        <v>4.0906182864056682</v>
      </c>
    </row>
    <row r="780" spans="5:32" x14ac:dyDescent="0.25">
      <c r="E780">
        <v>3.3994320999999998</v>
      </c>
      <c r="F780">
        <f t="shared" si="96"/>
        <v>203.965926</v>
      </c>
      <c r="G780">
        <v>0</v>
      </c>
      <c r="H780">
        <f t="shared" si="92"/>
        <v>4.2219761754016574</v>
      </c>
      <c r="N780">
        <v>3.3994320999999998</v>
      </c>
      <c r="O780">
        <f t="shared" si="97"/>
        <v>203.965926</v>
      </c>
      <c r="P780">
        <v>0</v>
      </c>
      <c r="Q780">
        <f t="shared" si="93"/>
        <v>4.2219761754016574</v>
      </c>
      <c r="U780">
        <v>3.3994320999999998</v>
      </c>
      <c r="V780">
        <f t="shared" si="98"/>
        <v>203.965926</v>
      </c>
      <c r="W780">
        <v>0</v>
      </c>
      <c r="X780">
        <f t="shared" si="94"/>
        <v>4.2219761754016574</v>
      </c>
      <c r="AC780">
        <v>3.3994320999999998</v>
      </c>
      <c r="AD780">
        <f t="shared" si="99"/>
        <v>203.965926</v>
      </c>
      <c r="AE780">
        <v>0</v>
      </c>
      <c r="AF780">
        <f t="shared" si="95"/>
        <v>4.2219761754016574</v>
      </c>
    </row>
    <row r="781" spans="5:32" x14ac:dyDescent="0.25">
      <c r="E781">
        <v>3.4038113000000001</v>
      </c>
      <c r="F781">
        <f t="shared" si="96"/>
        <v>204.228678</v>
      </c>
      <c r="G781">
        <v>0</v>
      </c>
      <c r="H781">
        <f t="shared" si="92"/>
        <v>4.3533310648797183</v>
      </c>
      <c r="N781">
        <v>3.4038113000000001</v>
      </c>
      <c r="O781">
        <f t="shared" si="97"/>
        <v>204.228678</v>
      </c>
      <c r="P781">
        <v>0</v>
      </c>
      <c r="Q781">
        <f t="shared" si="93"/>
        <v>4.3533310648797183</v>
      </c>
      <c r="U781">
        <v>3.4038113000000001</v>
      </c>
      <c r="V781">
        <f t="shared" si="98"/>
        <v>204.228678</v>
      </c>
      <c r="W781">
        <v>0</v>
      </c>
      <c r="X781">
        <f t="shared" si="94"/>
        <v>4.3533310648797183</v>
      </c>
      <c r="AC781">
        <v>3.4038113000000001</v>
      </c>
      <c r="AD781">
        <f t="shared" si="99"/>
        <v>204.228678</v>
      </c>
      <c r="AE781">
        <v>0</v>
      </c>
      <c r="AF781">
        <f t="shared" si="95"/>
        <v>4.3533310648797183</v>
      </c>
    </row>
    <row r="782" spans="5:32" x14ac:dyDescent="0.25">
      <c r="E782">
        <v>3.4081904999999999</v>
      </c>
      <c r="F782">
        <f t="shared" si="96"/>
        <v>204.49142999999998</v>
      </c>
      <c r="G782">
        <v>0</v>
      </c>
      <c r="H782">
        <f t="shared" si="92"/>
        <v>4.4846859543577651</v>
      </c>
      <c r="N782">
        <v>3.4081904999999999</v>
      </c>
      <c r="O782">
        <f t="shared" si="97"/>
        <v>204.49142999999998</v>
      </c>
      <c r="P782">
        <v>0</v>
      </c>
      <c r="Q782">
        <f t="shared" si="93"/>
        <v>4.4846859543577651</v>
      </c>
      <c r="U782">
        <v>3.4081904999999999</v>
      </c>
      <c r="V782">
        <f t="shared" si="98"/>
        <v>204.49142999999998</v>
      </c>
      <c r="W782">
        <v>0</v>
      </c>
      <c r="X782">
        <f t="shared" si="94"/>
        <v>4.4846859543577651</v>
      </c>
      <c r="AC782">
        <v>3.4081904999999999</v>
      </c>
      <c r="AD782">
        <f t="shared" si="99"/>
        <v>204.49142999999998</v>
      </c>
      <c r="AE782">
        <v>0</v>
      </c>
      <c r="AF782">
        <f t="shared" si="95"/>
        <v>4.4846859543577651</v>
      </c>
    </row>
    <row r="783" spans="5:32" x14ac:dyDescent="0.25">
      <c r="E783">
        <v>3.4125695999999999</v>
      </c>
      <c r="F783">
        <f t="shared" si="96"/>
        <v>204.754176</v>
      </c>
      <c r="G783">
        <v>0</v>
      </c>
      <c r="H783">
        <f t="shared" si="92"/>
        <v>4.6160378443178978</v>
      </c>
      <c r="N783">
        <v>3.4125695999999999</v>
      </c>
      <c r="O783">
        <f t="shared" si="97"/>
        <v>204.754176</v>
      </c>
      <c r="P783">
        <v>0</v>
      </c>
      <c r="Q783">
        <f t="shared" si="93"/>
        <v>4.6160378443178978</v>
      </c>
      <c r="U783">
        <v>3.4125695999999999</v>
      </c>
      <c r="V783">
        <f t="shared" si="98"/>
        <v>204.754176</v>
      </c>
      <c r="W783">
        <v>0</v>
      </c>
      <c r="X783">
        <f t="shared" si="94"/>
        <v>4.6160378443178978</v>
      </c>
      <c r="AC783">
        <v>3.4125695999999999</v>
      </c>
      <c r="AD783">
        <f t="shared" si="99"/>
        <v>204.754176</v>
      </c>
      <c r="AE783">
        <v>0</v>
      </c>
      <c r="AF783">
        <f t="shared" si="95"/>
        <v>4.6160378443178978</v>
      </c>
    </row>
    <row r="784" spans="5:32" x14ac:dyDescent="0.25">
      <c r="E784">
        <v>3.4169486999999998</v>
      </c>
      <c r="F784">
        <f t="shared" si="96"/>
        <v>205.01692199999999</v>
      </c>
      <c r="G784">
        <v>0</v>
      </c>
      <c r="H784">
        <f t="shared" si="92"/>
        <v>4.7473897342780145</v>
      </c>
      <c r="N784">
        <v>3.4169486999999998</v>
      </c>
      <c r="O784">
        <f t="shared" si="97"/>
        <v>205.01692199999999</v>
      </c>
      <c r="P784">
        <v>0</v>
      </c>
      <c r="Q784">
        <f t="shared" si="93"/>
        <v>4.7473897342780145</v>
      </c>
      <c r="U784">
        <v>3.4169486999999998</v>
      </c>
      <c r="V784">
        <f t="shared" si="98"/>
        <v>205.01692199999999</v>
      </c>
      <c r="W784">
        <v>0</v>
      </c>
      <c r="X784">
        <f t="shared" si="94"/>
        <v>4.7473897342780145</v>
      </c>
      <c r="AC784">
        <v>3.4169486999999998</v>
      </c>
      <c r="AD784">
        <f t="shared" si="99"/>
        <v>205.01692199999999</v>
      </c>
      <c r="AE784">
        <v>0</v>
      </c>
      <c r="AF784">
        <f t="shared" si="95"/>
        <v>4.7473897342780145</v>
      </c>
    </row>
    <row r="785" spans="5:32" x14ac:dyDescent="0.25">
      <c r="E785">
        <v>3.4213277999999998</v>
      </c>
      <c r="F785">
        <f t="shared" si="96"/>
        <v>205.27966799999999</v>
      </c>
      <c r="G785">
        <v>0</v>
      </c>
      <c r="H785">
        <f t="shared" si="92"/>
        <v>4.878741624238133</v>
      </c>
      <c r="N785">
        <v>3.4213277999999998</v>
      </c>
      <c r="O785">
        <f t="shared" si="97"/>
        <v>205.27966799999999</v>
      </c>
      <c r="P785">
        <v>0</v>
      </c>
      <c r="Q785">
        <f t="shared" si="93"/>
        <v>4.878741624238133</v>
      </c>
      <c r="U785">
        <v>3.4213277999999998</v>
      </c>
      <c r="V785">
        <f t="shared" si="98"/>
        <v>205.27966799999999</v>
      </c>
      <c r="W785">
        <v>0</v>
      </c>
      <c r="X785">
        <f t="shared" si="94"/>
        <v>4.878741624238133</v>
      </c>
      <c r="AC785">
        <v>3.4213277999999998</v>
      </c>
      <c r="AD785">
        <f t="shared" si="99"/>
        <v>205.27966799999999</v>
      </c>
      <c r="AE785">
        <v>0</v>
      </c>
      <c r="AF785">
        <f t="shared" si="95"/>
        <v>4.878741624238133</v>
      </c>
    </row>
    <row r="786" spans="5:32" x14ac:dyDescent="0.25">
      <c r="E786">
        <v>3.4257070999999999</v>
      </c>
      <c r="F786">
        <f t="shared" si="96"/>
        <v>205.54242600000001</v>
      </c>
      <c r="G786">
        <v>0</v>
      </c>
      <c r="H786">
        <f t="shared" si="92"/>
        <v>-4.9899004867658636</v>
      </c>
      <c r="N786">
        <v>3.4257070999999999</v>
      </c>
      <c r="O786">
        <f t="shared" si="97"/>
        <v>205.54242600000001</v>
      </c>
      <c r="P786">
        <v>0</v>
      </c>
      <c r="Q786">
        <f t="shared" si="93"/>
        <v>-4.9899004867658636</v>
      </c>
      <c r="U786">
        <v>3.4257070999999999</v>
      </c>
      <c r="V786">
        <f t="shared" si="98"/>
        <v>205.54242600000001</v>
      </c>
      <c r="W786">
        <v>0</v>
      </c>
      <c r="X786">
        <f t="shared" si="94"/>
        <v>-4.9899004867658636</v>
      </c>
      <c r="AC786">
        <v>3.4257070999999999</v>
      </c>
      <c r="AD786">
        <f t="shared" si="99"/>
        <v>205.54242600000001</v>
      </c>
      <c r="AE786">
        <v>0</v>
      </c>
      <c r="AF786">
        <f t="shared" si="95"/>
        <v>-4.9899004867658636</v>
      </c>
    </row>
    <row r="787" spans="5:32" x14ac:dyDescent="0.25">
      <c r="E787">
        <v>3.4300863000000001</v>
      </c>
      <c r="F787">
        <f t="shared" si="96"/>
        <v>205.80517800000001</v>
      </c>
      <c r="G787">
        <v>0</v>
      </c>
      <c r="H787">
        <f t="shared" si="92"/>
        <v>-4.8585455972878027</v>
      </c>
      <c r="N787">
        <v>3.4300863000000001</v>
      </c>
      <c r="O787">
        <f t="shared" si="97"/>
        <v>205.80517800000001</v>
      </c>
      <c r="P787">
        <v>0</v>
      </c>
      <c r="Q787">
        <f t="shared" si="93"/>
        <v>-4.8585455972878027</v>
      </c>
      <c r="U787">
        <v>3.4300863000000001</v>
      </c>
      <c r="V787">
        <f t="shared" si="98"/>
        <v>205.80517800000001</v>
      </c>
      <c r="W787">
        <v>0</v>
      </c>
      <c r="X787">
        <f t="shared" si="94"/>
        <v>-4.8585455972878027</v>
      </c>
      <c r="AC787">
        <v>3.4300863000000001</v>
      </c>
      <c r="AD787">
        <f t="shared" si="99"/>
        <v>205.80517800000001</v>
      </c>
      <c r="AE787">
        <v>0</v>
      </c>
      <c r="AF787">
        <f t="shared" si="95"/>
        <v>-4.8585455972878027</v>
      </c>
    </row>
    <row r="788" spans="5:32" x14ac:dyDescent="0.25">
      <c r="E788">
        <v>3.4344652999999998</v>
      </c>
      <c r="F788">
        <f t="shared" si="96"/>
        <v>206.06791799999999</v>
      </c>
      <c r="G788">
        <v>0</v>
      </c>
      <c r="H788">
        <f t="shared" si="92"/>
        <v>-4.7271967068456284</v>
      </c>
      <c r="N788">
        <v>3.4344652999999998</v>
      </c>
      <c r="O788">
        <f t="shared" si="97"/>
        <v>206.06791799999999</v>
      </c>
      <c r="P788">
        <v>0</v>
      </c>
      <c r="Q788">
        <f t="shared" si="93"/>
        <v>-4.7271967068456284</v>
      </c>
      <c r="U788">
        <v>3.4344652999999998</v>
      </c>
      <c r="V788">
        <f t="shared" si="98"/>
        <v>206.06791799999999</v>
      </c>
      <c r="W788">
        <v>0</v>
      </c>
      <c r="X788">
        <f t="shared" si="94"/>
        <v>-4.7271967068456284</v>
      </c>
      <c r="AC788">
        <v>3.4344652999999998</v>
      </c>
      <c r="AD788">
        <f t="shared" si="99"/>
        <v>206.06791799999999</v>
      </c>
      <c r="AE788">
        <v>0</v>
      </c>
      <c r="AF788">
        <f t="shared" si="95"/>
        <v>-4.7271967068456284</v>
      </c>
    </row>
    <row r="789" spans="5:32" x14ac:dyDescent="0.25">
      <c r="E789">
        <v>3.4388447000000002</v>
      </c>
      <c r="F789">
        <f t="shared" si="96"/>
        <v>206.33068200000002</v>
      </c>
      <c r="G789">
        <v>0</v>
      </c>
      <c r="H789">
        <f t="shared" si="92"/>
        <v>-4.5958358183316808</v>
      </c>
      <c r="N789">
        <v>3.4388447000000002</v>
      </c>
      <c r="O789">
        <f t="shared" si="97"/>
        <v>206.33068200000002</v>
      </c>
      <c r="P789">
        <v>0</v>
      </c>
      <c r="Q789">
        <f t="shared" si="93"/>
        <v>-4.5958358183316808</v>
      </c>
      <c r="U789">
        <v>3.4388447000000002</v>
      </c>
      <c r="V789">
        <f t="shared" si="98"/>
        <v>206.33068200000002</v>
      </c>
      <c r="W789">
        <v>0</v>
      </c>
      <c r="X789">
        <f t="shared" si="94"/>
        <v>-4.5958358183316808</v>
      </c>
      <c r="AC789">
        <v>3.4388447000000002</v>
      </c>
      <c r="AD789">
        <f t="shared" si="99"/>
        <v>206.33068200000002</v>
      </c>
      <c r="AE789">
        <v>0</v>
      </c>
      <c r="AF789">
        <f t="shared" si="95"/>
        <v>-4.5958358183316808</v>
      </c>
    </row>
    <row r="790" spans="5:32" x14ac:dyDescent="0.25">
      <c r="E790">
        <v>3.4432236999999999</v>
      </c>
      <c r="F790">
        <f t="shared" si="96"/>
        <v>206.593422</v>
      </c>
      <c r="G790">
        <v>0</v>
      </c>
      <c r="H790">
        <f t="shared" si="92"/>
        <v>-4.4644869278895065</v>
      </c>
      <c r="N790">
        <v>3.4432236999999999</v>
      </c>
      <c r="O790">
        <f t="shared" si="97"/>
        <v>206.593422</v>
      </c>
      <c r="P790">
        <v>0</v>
      </c>
      <c r="Q790">
        <f t="shared" si="93"/>
        <v>-4.4644869278895065</v>
      </c>
      <c r="U790">
        <v>3.4432236999999999</v>
      </c>
      <c r="V790">
        <f t="shared" si="98"/>
        <v>206.593422</v>
      </c>
      <c r="W790">
        <v>0</v>
      </c>
      <c r="X790">
        <f t="shared" si="94"/>
        <v>-4.4644869278895065</v>
      </c>
      <c r="AC790">
        <v>3.4432236999999999</v>
      </c>
      <c r="AD790">
        <f t="shared" si="99"/>
        <v>206.593422</v>
      </c>
      <c r="AE790">
        <v>0</v>
      </c>
      <c r="AF790">
        <f t="shared" si="95"/>
        <v>-4.4644869278895065</v>
      </c>
    </row>
    <row r="791" spans="5:32" x14ac:dyDescent="0.25">
      <c r="E791">
        <v>3.4476027</v>
      </c>
      <c r="F791">
        <f t="shared" si="96"/>
        <v>206.85616200000001</v>
      </c>
      <c r="G791">
        <v>0</v>
      </c>
      <c r="H791">
        <f t="shared" si="92"/>
        <v>-4.3331380374473181</v>
      </c>
      <c r="N791">
        <v>3.4476027</v>
      </c>
      <c r="O791">
        <f t="shared" si="97"/>
        <v>206.85616200000001</v>
      </c>
      <c r="P791">
        <v>0</v>
      </c>
      <c r="Q791">
        <f t="shared" si="93"/>
        <v>-4.3331380374473181</v>
      </c>
      <c r="U791">
        <v>3.4476027</v>
      </c>
      <c r="V791">
        <f t="shared" si="98"/>
        <v>206.85616200000001</v>
      </c>
      <c r="W791">
        <v>0</v>
      </c>
      <c r="X791">
        <f t="shared" si="94"/>
        <v>-4.3331380374473181</v>
      </c>
      <c r="AC791">
        <v>3.4476027</v>
      </c>
      <c r="AD791">
        <f t="shared" si="99"/>
        <v>206.85616200000001</v>
      </c>
      <c r="AE791">
        <v>0</v>
      </c>
      <c r="AF791">
        <f t="shared" si="95"/>
        <v>-4.3331380374473181</v>
      </c>
    </row>
    <row r="792" spans="5:32" x14ac:dyDescent="0.25">
      <c r="E792">
        <v>3.4519820000000001</v>
      </c>
      <c r="F792">
        <f t="shared" si="96"/>
        <v>207.11892</v>
      </c>
      <c r="G792">
        <v>0</v>
      </c>
      <c r="H792">
        <f t="shared" si="92"/>
        <v>-4.201780148451328</v>
      </c>
      <c r="N792">
        <v>3.4519820000000001</v>
      </c>
      <c r="O792">
        <f t="shared" si="97"/>
        <v>207.11892</v>
      </c>
      <c r="P792">
        <v>0</v>
      </c>
      <c r="Q792">
        <f t="shared" si="93"/>
        <v>-4.201780148451328</v>
      </c>
      <c r="U792">
        <v>3.4519820000000001</v>
      </c>
      <c r="V792">
        <f t="shared" si="98"/>
        <v>207.11892</v>
      </c>
      <c r="W792">
        <v>0</v>
      </c>
      <c r="X792">
        <f t="shared" si="94"/>
        <v>-4.201780148451328</v>
      </c>
      <c r="AC792">
        <v>3.4519820000000001</v>
      </c>
      <c r="AD792">
        <f t="shared" si="99"/>
        <v>207.11892</v>
      </c>
      <c r="AE792">
        <v>0</v>
      </c>
      <c r="AF792">
        <f t="shared" si="95"/>
        <v>-4.201780148451328</v>
      </c>
    </row>
    <row r="793" spans="5:32" x14ac:dyDescent="0.25">
      <c r="E793">
        <v>3.4563611999999999</v>
      </c>
      <c r="F793">
        <f t="shared" si="96"/>
        <v>207.38167199999998</v>
      </c>
      <c r="G793">
        <v>0</v>
      </c>
      <c r="H793">
        <f t="shared" si="92"/>
        <v>-4.0704252589732812</v>
      </c>
      <c r="N793">
        <v>3.4563611999999999</v>
      </c>
      <c r="O793">
        <f t="shared" si="97"/>
        <v>207.38167199999998</v>
      </c>
      <c r="P793">
        <v>0</v>
      </c>
      <c r="Q793">
        <f t="shared" si="93"/>
        <v>-4.0704252589732812</v>
      </c>
      <c r="U793">
        <v>3.4563611999999999</v>
      </c>
      <c r="V793">
        <f t="shared" si="98"/>
        <v>207.38167199999998</v>
      </c>
      <c r="W793">
        <v>0</v>
      </c>
      <c r="X793">
        <f t="shared" si="94"/>
        <v>-4.0704252589732812</v>
      </c>
      <c r="AC793">
        <v>3.4563611999999999</v>
      </c>
      <c r="AD793">
        <f t="shared" si="99"/>
        <v>207.38167199999998</v>
      </c>
      <c r="AE793">
        <v>0</v>
      </c>
      <c r="AF793">
        <f t="shared" si="95"/>
        <v>-4.0704252589732812</v>
      </c>
    </row>
    <row r="794" spans="5:32" x14ac:dyDescent="0.25">
      <c r="E794">
        <v>3.4607402999999999</v>
      </c>
      <c r="F794">
        <f t="shared" si="96"/>
        <v>207.644418</v>
      </c>
      <c r="G794">
        <v>0</v>
      </c>
      <c r="H794">
        <f t="shared" ref="H794:H857" si="100">-5+$B$4*MOD(F794-$O$25,$B$2)</f>
        <v>-3.9390733690131494</v>
      </c>
      <c r="N794">
        <v>3.4607402999999999</v>
      </c>
      <c r="O794">
        <f t="shared" si="97"/>
        <v>207.644418</v>
      </c>
      <c r="P794">
        <v>0</v>
      </c>
      <c r="Q794">
        <f t="shared" ref="Q794:Q857" si="101">-5+$B$4*MOD(O794-$O$25,$B$2)</f>
        <v>-3.9390733690131494</v>
      </c>
      <c r="U794">
        <v>3.4607402999999999</v>
      </c>
      <c r="V794">
        <f t="shared" si="98"/>
        <v>207.644418</v>
      </c>
      <c r="W794">
        <v>0</v>
      </c>
      <c r="X794">
        <f t="shared" ref="X794:X857" si="102">-5+$B$4*MOD(V794-$O$25,$B$2)</f>
        <v>-3.9390733690131494</v>
      </c>
      <c r="AC794">
        <v>3.4607402999999999</v>
      </c>
      <c r="AD794">
        <f t="shared" si="99"/>
        <v>207.644418</v>
      </c>
      <c r="AE794">
        <v>0</v>
      </c>
      <c r="AF794">
        <f t="shared" ref="AF794:AF857" si="103">-5+$B$4*MOD(AD794-$O$25,$B$2)</f>
        <v>-3.9390733690131494</v>
      </c>
    </row>
    <row r="795" spans="5:32" x14ac:dyDescent="0.25">
      <c r="E795">
        <v>3.4651196</v>
      </c>
      <c r="F795">
        <f t="shared" si="96"/>
        <v>207.90717599999999</v>
      </c>
      <c r="G795">
        <v>0</v>
      </c>
      <c r="H795">
        <f t="shared" si="100"/>
        <v>-3.8077154800171593</v>
      </c>
      <c r="N795">
        <v>3.4651196</v>
      </c>
      <c r="O795">
        <f t="shared" si="97"/>
        <v>207.90717599999999</v>
      </c>
      <c r="P795">
        <v>0</v>
      </c>
      <c r="Q795">
        <f t="shared" si="101"/>
        <v>-3.8077154800171593</v>
      </c>
      <c r="U795">
        <v>3.4651196</v>
      </c>
      <c r="V795">
        <f t="shared" si="98"/>
        <v>207.90717599999999</v>
      </c>
      <c r="W795">
        <v>0</v>
      </c>
      <c r="X795">
        <f t="shared" si="102"/>
        <v>-3.8077154800171593</v>
      </c>
      <c r="AC795">
        <v>3.4651196</v>
      </c>
      <c r="AD795">
        <f t="shared" si="99"/>
        <v>207.90717599999999</v>
      </c>
      <c r="AE795">
        <v>0</v>
      </c>
      <c r="AF795">
        <f t="shared" si="103"/>
        <v>-3.8077154800171593</v>
      </c>
    </row>
    <row r="796" spans="5:32" x14ac:dyDescent="0.25">
      <c r="E796">
        <v>3.4694986999999999</v>
      </c>
      <c r="F796">
        <f t="shared" si="96"/>
        <v>208.16992199999999</v>
      </c>
      <c r="G796">
        <v>0</v>
      </c>
      <c r="H796">
        <f t="shared" si="100"/>
        <v>-3.6763635900570417</v>
      </c>
      <c r="N796">
        <v>3.4694986999999999</v>
      </c>
      <c r="O796">
        <f t="shared" si="97"/>
        <v>208.16992199999999</v>
      </c>
      <c r="P796">
        <v>0</v>
      </c>
      <c r="Q796">
        <f t="shared" si="101"/>
        <v>-3.6763635900570417</v>
      </c>
      <c r="U796">
        <v>3.4694986999999999</v>
      </c>
      <c r="V796">
        <f t="shared" si="98"/>
        <v>208.16992199999999</v>
      </c>
      <c r="W796">
        <v>0</v>
      </c>
      <c r="X796">
        <f t="shared" si="102"/>
        <v>-3.6763635900570417</v>
      </c>
      <c r="AC796">
        <v>3.4694986999999999</v>
      </c>
      <c r="AD796">
        <f t="shared" si="99"/>
        <v>208.16992199999999</v>
      </c>
      <c r="AE796">
        <v>0</v>
      </c>
      <c r="AF796">
        <f t="shared" si="103"/>
        <v>-3.6763635900570417</v>
      </c>
    </row>
    <row r="797" spans="5:32" x14ac:dyDescent="0.25">
      <c r="E797">
        <v>3.4738779000000002</v>
      </c>
      <c r="F797">
        <f t="shared" si="96"/>
        <v>208.43267400000002</v>
      </c>
      <c r="G797">
        <v>0</v>
      </c>
      <c r="H797">
        <f t="shared" si="100"/>
        <v>-3.5450087005789666</v>
      </c>
      <c r="N797">
        <v>3.4738779000000002</v>
      </c>
      <c r="O797">
        <f t="shared" si="97"/>
        <v>208.43267400000002</v>
      </c>
      <c r="P797">
        <v>0</v>
      </c>
      <c r="Q797">
        <f t="shared" si="101"/>
        <v>-3.5450087005789666</v>
      </c>
      <c r="U797">
        <v>3.4738779000000002</v>
      </c>
      <c r="V797">
        <f t="shared" si="98"/>
        <v>208.43267400000002</v>
      </c>
      <c r="W797">
        <v>0</v>
      </c>
      <c r="X797">
        <f t="shared" si="102"/>
        <v>-3.5450087005789666</v>
      </c>
      <c r="AC797">
        <v>3.4738779000000002</v>
      </c>
      <c r="AD797">
        <f t="shared" si="99"/>
        <v>208.43267400000002</v>
      </c>
      <c r="AE797">
        <v>0</v>
      </c>
      <c r="AF797">
        <f t="shared" si="103"/>
        <v>-3.5450087005789666</v>
      </c>
    </row>
    <row r="798" spans="5:32" x14ac:dyDescent="0.25">
      <c r="E798">
        <v>3.4782570000000002</v>
      </c>
      <c r="F798">
        <f t="shared" si="96"/>
        <v>208.69542000000001</v>
      </c>
      <c r="G798">
        <v>0</v>
      </c>
      <c r="H798">
        <f t="shared" si="100"/>
        <v>-3.413656810618849</v>
      </c>
      <c r="N798">
        <v>3.4782570000000002</v>
      </c>
      <c r="O798">
        <f t="shared" si="97"/>
        <v>208.69542000000001</v>
      </c>
      <c r="P798">
        <v>0</v>
      </c>
      <c r="Q798">
        <f t="shared" si="101"/>
        <v>-3.413656810618849</v>
      </c>
      <c r="U798">
        <v>3.4782570000000002</v>
      </c>
      <c r="V798">
        <f t="shared" si="98"/>
        <v>208.69542000000001</v>
      </c>
      <c r="W798">
        <v>0</v>
      </c>
      <c r="X798">
        <f t="shared" si="102"/>
        <v>-3.413656810618849</v>
      </c>
      <c r="AC798">
        <v>3.4782570000000002</v>
      </c>
      <c r="AD798">
        <f t="shared" si="99"/>
        <v>208.69542000000001</v>
      </c>
      <c r="AE798">
        <v>0</v>
      </c>
      <c r="AF798">
        <f t="shared" si="103"/>
        <v>-3.413656810618849</v>
      </c>
    </row>
    <row r="799" spans="5:32" x14ac:dyDescent="0.25">
      <c r="E799">
        <v>3.4826362999999998</v>
      </c>
      <c r="F799">
        <f t="shared" si="96"/>
        <v>208.95817799999998</v>
      </c>
      <c r="G799">
        <v>0</v>
      </c>
      <c r="H799">
        <f t="shared" si="100"/>
        <v>-3.2822989216228731</v>
      </c>
      <c r="N799">
        <v>3.4826362999999998</v>
      </c>
      <c r="O799">
        <f t="shared" si="97"/>
        <v>208.95817799999998</v>
      </c>
      <c r="P799">
        <v>0</v>
      </c>
      <c r="Q799">
        <f t="shared" si="101"/>
        <v>-3.2822989216228731</v>
      </c>
      <c r="U799">
        <v>3.4826362999999998</v>
      </c>
      <c r="V799">
        <f t="shared" si="98"/>
        <v>208.95817799999998</v>
      </c>
      <c r="W799">
        <v>0</v>
      </c>
      <c r="X799">
        <f t="shared" si="102"/>
        <v>-3.2822989216228731</v>
      </c>
      <c r="AC799">
        <v>3.4826362999999998</v>
      </c>
      <c r="AD799">
        <f t="shared" si="99"/>
        <v>208.95817799999998</v>
      </c>
      <c r="AE799">
        <v>0</v>
      </c>
      <c r="AF799">
        <f t="shared" si="103"/>
        <v>-3.2822989216228731</v>
      </c>
    </row>
    <row r="800" spans="5:32" x14ac:dyDescent="0.25">
      <c r="E800">
        <v>3.4870155</v>
      </c>
      <c r="F800">
        <f t="shared" si="96"/>
        <v>209.22093000000001</v>
      </c>
      <c r="G800">
        <v>0</v>
      </c>
      <c r="H800">
        <f t="shared" si="100"/>
        <v>-3.1509440321447979</v>
      </c>
      <c r="N800">
        <v>3.4870155</v>
      </c>
      <c r="O800">
        <f t="shared" si="97"/>
        <v>209.22093000000001</v>
      </c>
      <c r="P800">
        <v>0</v>
      </c>
      <c r="Q800">
        <f t="shared" si="101"/>
        <v>-3.1509440321447979</v>
      </c>
      <c r="U800">
        <v>3.4870155</v>
      </c>
      <c r="V800">
        <f t="shared" si="98"/>
        <v>209.22093000000001</v>
      </c>
      <c r="W800">
        <v>0</v>
      </c>
      <c r="X800">
        <f t="shared" si="102"/>
        <v>-3.1509440321447979</v>
      </c>
      <c r="AC800">
        <v>3.4870155</v>
      </c>
      <c r="AD800">
        <f t="shared" si="99"/>
        <v>209.22093000000001</v>
      </c>
      <c r="AE800">
        <v>0</v>
      </c>
      <c r="AF800">
        <f t="shared" si="103"/>
        <v>-3.1509440321447979</v>
      </c>
    </row>
    <row r="801" spans="5:32" x14ac:dyDescent="0.25">
      <c r="E801">
        <v>3.4913946</v>
      </c>
      <c r="F801">
        <f t="shared" si="96"/>
        <v>209.483676</v>
      </c>
      <c r="G801">
        <v>0</v>
      </c>
      <c r="H801">
        <f t="shared" si="100"/>
        <v>-3.0195921421846803</v>
      </c>
      <c r="N801">
        <v>3.4913946</v>
      </c>
      <c r="O801">
        <f t="shared" si="97"/>
        <v>209.483676</v>
      </c>
      <c r="P801">
        <v>0</v>
      </c>
      <c r="Q801">
        <f t="shared" si="101"/>
        <v>-3.0195921421846803</v>
      </c>
      <c r="U801">
        <v>3.4913946</v>
      </c>
      <c r="V801">
        <f t="shared" si="98"/>
        <v>209.483676</v>
      </c>
      <c r="W801">
        <v>0</v>
      </c>
      <c r="X801">
        <f t="shared" si="102"/>
        <v>-3.0195921421846803</v>
      </c>
      <c r="AC801">
        <v>3.4913946</v>
      </c>
      <c r="AD801">
        <f t="shared" si="99"/>
        <v>209.483676</v>
      </c>
      <c r="AE801">
        <v>0</v>
      </c>
      <c r="AF801">
        <f t="shared" si="103"/>
        <v>-3.0195921421846803</v>
      </c>
    </row>
    <row r="802" spans="5:32" x14ac:dyDescent="0.25">
      <c r="E802">
        <v>3.4957737</v>
      </c>
      <c r="F802">
        <f t="shared" si="96"/>
        <v>209.746422</v>
      </c>
      <c r="G802">
        <v>0</v>
      </c>
      <c r="H802">
        <f t="shared" si="100"/>
        <v>-2.8882402522245627</v>
      </c>
      <c r="N802">
        <v>3.4957737</v>
      </c>
      <c r="O802">
        <f t="shared" si="97"/>
        <v>209.746422</v>
      </c>
      <c r="P802">
        <v>0</v>
      </c>
      <c r="Q802">
        <f t="shared" si="101"/>
        <v>-2.8882402522245627</v>
      </c>
      <c r="U802">
        <v>3.4957737</v>
      </c>
      <c r="V802">
        <f t="shared" si="98"/>
        <v>209.746422</v>
      </c>
      <c r="W802">
        <v>0</v>
      </c>
      <c r="X802">
        <f t="shared" si="102"/>
        <v>-2.8882402522245627</v>
      </c>
      <c r="AC802">
        <v>3.4957737</v>
      </c>
      <c r="AD802">
        <f t="shared" si="99"/>
        <v>209.746422</v>
      </c>
      <c r="AE802">
        <v>0</v>
      </c>
      <c r="AF802">
        <f t="shared" si="103"/>
        <v>-2.8882402522245627</v>
      </c>
    </row>
    <row r="803" spans="5:32" x14ac:dyDescent="0.25">
      <c r="E803">
        <v>3.5001530000000001</v>
      </c>
      <c r="F803">
        <f t="shared" si="96"/>
        <v>210.00918000000001</v>
      </c>
      <c r="G803">
        <v>0</v>
      </c>
      <c r="H803">
        <f t="shared" si="100"/>
        <v>-2.7568823632285588</v>
      </c>
      <c r="N803">
        <v>3.5001530000000001</v>
      </c>
      <c r="O803">
        <f t="shared" si="97"/>
        <v>210.00918000000001</v>
      </c>
      <c r="P803">
        <v>0</v>
      </c>
      <c r="Q803">
        <f t="shared" si="101"/>
        <v>-2.7568823632285588</v>
      </c>
      <c r="U803">
        <v>3.5001530000000001</v>
      </c>
      <c r="V803">
        <f t="shared" si="98"/>
        <v>210.00918000000001</v>
      </c>
      <c r="W803">
        <v>0</v>
      </c>
      <c r="X803">
        <f t="shared" si="102"/>
        <v>-2.7568823632285588</v>
      </c>
      <c r="AC803">
        <v>3.5001530000000001</v>
      </c>
      <c r="AD803">
        <f t="shared" si="99"/>
        <v>210.00918000000001</v>
      </c>
      <c r="AE803">
        <v>0</v>
      </c>
      <c r="AF803">
        <f t="shared" si="103"/>
        <v>-2.7568823632285588</v>
      </c>
    </row>
    <row r="804" spans="5:32" x14ac:dyDescent="0.25">
      <c r="E804">
        <v>3.5045343</v>
      </c>
      <c r="F804">
        <f t="shared" si="96"/>
        <v>210.27205799999999</v>
      </c>
      <c r="G804">
        <v>0</v>
      </c>
      <c r="H804">
        <f t="shared" si="100"/>
        <v>-2.6254644838738468</v>
      </c>
      <c r="N804">
        <v>3.5045343</v>
      </c>
      <c r="O804">
        <f t="shared" si="97"/>
        <v>210.27205799999999</v>
      </c>
      <c r="P804">
        <v>0</v>
      </c>
      <c r="Q804">
        <f t="shared" si="101"/>
        <v>-2.6254644838738468</v>
      </c>
      <c r="U804">
        <v>3.5045343</v>
      </c>
      <c r="V804">
        <f t="shared" si="98"/>
        <v>210.27205799999999</v>
      </c>
      <c r="W804">
        <v>0</v>
      </c>
      <c r="X804">
        <f t="shared" si="102"/>
        <v>-2.6254644838738468</v>
      </c>
      <c r="AC804">
        <v>3.5045343</v>
      </c>
      <c r="AD804">
        <f t="shared" si="99"/>
        <v>210.27205799999999</v>
      </c>
      <c r="AE804">
        <v>0</v>
      </c>
      <c r="AF804">
        <f t="shared" si="103"/>
        <v>-2.6254644838738468</v>
      </c>
    </row>
    <row r="805" spans="5:32" x14ac:dyDescent="0.25">
      <c r="E805">
        <v>3.5089134</v>
      </c>
      <c r="F805">
        <f t="shared" si="96"/>
        <v>210.53480400000001</v>
      </c>
      <c r="G805">
        <v>0</v>
      </c>
      <c r="H805">
        <f t="shared" si="100"/>
        <v>-2.494112593913715</v>
      </c>
      <c r="N805">
        <v>3.5089134</v>
      </c>
      <c r="O805">
        <f t="shared" si="97"/>
        <v>210.53480400000001</v>
      </c>
      <c r="P805">
        <v>0</v>
      </c>
      <c r="Q805">
        <f t="shared" si="101"/>
        <v>-2.494112593913715</v>
      </c>
      <c r="U805">
        <v>3.5089134</v>
      </c>
      <c r="V805">
        <f t="shared" si="98"/>
        <v>210.53480400000001</v>
      </c>
      <c r="W805">
        <v>0</v>
      </c>
      <c r="X805">
        <f t="shared" si="102"/>
        <v>-2.494112593913715</v>
      </c>
      <c r="AC805">
        <v>3.5089134</v>
      </c>
      <c r="AD805">
        <f t="shared" si="99"/>
        <v>210.53480400000001</v>
      </c>
      <c r="AE805">
        <v>0</v>
      </c>
      <c r="AF805">
        <f t="shared" si="103"/>
        <v>-2.494112593913715</v>
      </c>
    </row>
    <row r="806" spans="5:32" x14ac:dyDescent="0.25">
      <c r="E806">
        <v>3.5132926000000002</v>
      </c>
      <c r="F806">
        <f t="shared" si="96"/>
        <v>210.79755600000001</v>
      </c>
      <c r="G806">
        <v>0</v>
      </c>
      <c r="H806">
        <f t="shared" si="100"/>
        <v>-2.362757704435654</v>
      </c>
      <c r="N806">
        <v>3.5132926000000002</v>
      </c>
      <c r="O806">
        <f t="shared" si="97"/>
        <v>210.79755600000001</v>
      </c>
      <c r="P806">
        <v>0</v>
      </c>
      <c r="Q806">
        <f t="shared" si="101"/>
        <v>-2.362757704435654</v>
      </c>
      <c r="U806">
        <v>3.5132926000000002</v>
      </c>
      <c r="V806">
        <f t="shared" si="98"/>
        <v>210.79755600000001</v>
      </c>
      <c r="W806">
        <v>0</v>
      </c>
      <c r="X806">
        <f t="shared" si="102"/>
        <v>-2.362757704435654</v>
      </c>
      <c r="AC806">
        <v>3.5132926000000002</v>
      </c>
      <c r="AD806">
        <f t="shared" si="99"/>
        <v>210.79755600000001</v>
      </c>
      <c r="AE806">
        <v>0</v>
      </c>
      <c r="AF806">
        <f t="shared" si="103"/>
        <v>-2.362757704435654</v>
      </c>
    </row>
    <row r="807" spans="5:32" x14ac:dyDescent="0.25">
      <c r="E807">
        <v>3.5176717000000002</v>
      </c>
      <c r="F807">
        <f t="shared" si="96"/>
        <v>211.06030200000001</v>
      </c>
      <c r="G807">
        <v>0</v>
      </c>
      <c r="H807">
        <f t="shared" si="100"/>
        <v>-2.2314058144755364</v>
      </c>
      <c r="N807">
        <v>3.5176717000000002</v>
      </c>
      <c r="O807">
        <f t="shared" si="97"/>
        <v>211.06030200000001</v>
      </c>
      <c r="P807">
        <v>0</v>
      </c>
      <c r="Q807">
        <f t="shared" si="101"/>
        <v>-2.2314058144755364</v>
      </c>
      <c r="U807">
        <v>3.5176717000000002</v>
      </c>
      <c r="V807">
        <f t="shared" si="98"/>
        <v>211.06030200000001</v>
      </c>
      <c r="W807">
        <v>0</v>
      </c>
      <c r="X807">
        <f t="shared" si="102"/>
        <v>-2.2314058144755364</v>
      </c>
      <c r="AC807">
        <v>3.5176717000000002</v>
      </c>
      <c r="AD807">
        <f t="shared" si="99"/>
        <v>211.06030200000001</v>
      </c>
      <c r="AE807">
        <v>0</v>
      </c>
      <c r="AF807">
        <f t="shared" si="103"/>
        <v>-2.2314058144755364</v>
      </c>
    </row>
    <row r="808" spans="5:32" x14ac:dyDescent="0.25">
      <c r="E808">
        <v>3.5220508000000001</v>
      </c>
      <c r="F808">
        <f t="shared" si="96"/>
        <v>211.323048</v>
      </c>
      <c r="G808">
        <v>0</v>
      </c>
      <c r="H808">
        <f t="shared" si="100"/>
        <v>-2.1000539245154188</v>
      </c>
      <c r="N808">
        <v>3.5220508000000001</v>
      </c>
      <c r="O808">
        <f t="shared" si="97"/>
        <v>211.323048</v>
      </c>
      <c r="P808">
        <v>0</v>
      </c>
      <c r="Q808">
        <f t="shared" si="101"/>
        <v>-2.1000539245154188</v>
      </c>
      <c r="U808">
        <v>3.5220508000000001</v>
      </c>
      <c r="V808">
        <f t="shared" si="98"/>
        <v>211.323048</v>
      </c>
      <c r="W808">
        <v>691.76153599999998</v>
      </c>
      <c r="X808">
        <f t="shared" si="102"/>
        <v>-2.1000539245154188</v>
      </c>
      <c r="AC808">
        <v>3.5220508000000001</v>
      </c>
      <c r="AD808">
        <f t="shared" si="99"/>
        <v>211.323048</v>
      </c>
      <c r="AE808">
        <v>0</v>
      </c>
      <c r="AF808">
        <f t="shared" si="103"/>
        <v>-2.1000539245154188</v>
      </c>
    </row>
    <row r="809" spans="5:32" x14ac:dyDescent="0.25">
      <c r="E809">
        <v>3.5264300999999998</v>
      </c>
      <c r="F809">
        <f t="shared" si="96"/>
        <v>211.58580599999999</v>
      </c>
      <c r="G809">
        <v>0</v>
      </c>
      <c r="H809">
        <f t="shared" si="100"/>
        <v>-1.9686960355194292</v>
      </c>
      <c r="N809">
        <v>3.5264300999999998</v>
      </c>
      <c r="O809">
        <f t="shared" si="97"/>
        <v>211.58580599999999</v>
      </c>
      <c r="P809">
        <v>0</v>
      </c>
      <c r="Q809">
        <f t="shared" si="101"/>
        <v>-1.9686960355194292</v>
      </c>
      <c r="U809">
        <v>3.5264300999999998</v>
      </c>
      <c r="V809">
        <f t="shared" si="98"/>
        <v>211.58580599999999</v>
      </c>
      <c r="W809">
        <v>0</v>
      </c>
      <c r="X809">
        <f t="shared" si="102"/>
        <v>-1.9686960355194292</v>
      </c>
      <c r="AC809">
        <v>3.5264300999999998</v>
      </c>
      <c r="AD809">
        <f t="shared" si="99"/>
        <v>211.58580599999999</v>
      </c>
      <c r="AE809">
        <v>0</v>
      </c>
      <c r="AF809">
        <f t="shared" si="103"/>
        <v>-1.9686960355194292</v>
      </c>
    </row>
    <row r="810" spans="5:32" x14ac:dyDescent="0.25">
      <c r="E810">
        <v>3.5308090999999999</v>
      </c>
      <c r="F810">
        <f t="shared" si="96"/>
        <v>211.848546</v>
      </c>
      <c r="G810">
        <v>0</v>
      </c>
      <c r="H810">
        <f t="shared" si="100"/>
        <v>-1.8373471450772403</v>
      </c>
      <c r="N810">
        <v>3.5308090999999999</v>
      </c>
      <c r="O810">
        <f t="shared" si="97"/>
        <v>211.848546</v>
      </c>
      <c r="P810">
        <v>0</v>
      </c>
      <c r="Q810">
        <f t="shared" si="101"/>
        <v>-1.8373471450772403</v>
      </c>
      <c r="U810">
        <v>3.5308090999999999</v>
      </c>
      <c r="V810">
        <f t="shared" si="98"/>
        <v>211.848546</v>
      </c>
      <c r="W810">
        <v>1056.6010739999999</v>
      </c>
      <c r="X810">
        <f t="shared" si="102"/>
        <v>-1.8373471450772403</v>
      </c>
      <c r="AC810">
        <v>3.5308090999999999</v>
      </c>
      <c r="AD810">
        <f t="shared" si="99"/>
        <v>211.848546</v>
      </c>
      <c r="AE810">
        <v>0</v>
      </c>
      <c r="AF810">
        <f t="shared" si="103"/>
        <v>-1.8373471450772403</v>
      </c>
    </row>
    <row r="811" spans="5:32" x14ac:dyDescent="0.25">
      <c r="E811">
        <v>3.5351884999999998</v>
      </c>
      <c r="F811">
        <f t="shared" si="96"/>
        <v>212.11131</v>
      </c>
      <c r="G811">
        <v>0</v>
      </c>
      <c r="H811">
        <f t="shared" si="100"/>
        <v>-1.7059862565633073</v>
      </c>
      <c r="N811">
        <v>3.5351884999999998</v>
      </c>
      <c r="O811">
        <f t="shared" si="97"/>
        <v>212.11131</v>
      </c>
      <c r="P811">
        <v>0</v>
      </c>
      <c r="Q811">
        <f t="shared" si="101"/>
        <v>-1.7059862565633073</v>
      </c>
      <c r="U811">
        <v>3.5351884999999998</v>
      </c>
      <c r="V811">
        <f t="shared" si="98"/>
        <v>212.11131</v>
      </c>
      <c r="W811">
        <v>3828.5058589999999</v>
      </c>
      <c r="X811">
        <f t="shared" si="102"/>
        <v>-1.7059862565633073</v>
      </c>
      <c r="AC811">
        <v>3.5351884999999998</v>
      </c>
      <c r="AD811">
        <f t="shared" si="99"/>
        <v>212.11131</v>
      </c>
      <c r="AE811">
        <v>706.54199200000005</v>
      </c>
      <c r="AF811">
        <f t="shared" si="103"/>
        <v>-1.7059862565633073</v>
      </c>
    </row>
    <row r="812" spans="5:32" x14ac:dyDescent="0.25">
      <c r="E812">
        <v>3.5395675999999998</v>
      </c>
      <c r="F812">
        <f t="shared" si="96"/>
        <v>212.374056</v>
      </c>
      <c r="G812">
        <v>0</v>
      </c>
      <c r="H812">
        <f t="shared" si="100"/>
        <v>-1.5746343666031897</v>
      </c>
      <c r="N812">
        <v>3.5395675999999998</v>
      </c>
      <c r="O812">
        <f t="shared" si="97"/>
        <v>212.374056</v>
      </c>
      <c r="P812">
        <v>0</v>
      </c>
      <c r="Q812">
        <f t="shared" si="101"/>
        <v>-1.5746343666031897</v>
      </c>
      <c r="U812">
        <v>3.5395675999999998</v>
      </c>
      <c r="V812">
        <f t="shared" si="98"/>
        <v>212.374056</v>
      </c>
      <c r="W812">
        <v>5160.8476559999999</v>
      </c>
      <c r="X812">
        <f t="shared" si="102"/>
        <v>-1.5746343666031897</v>
      </c>
      <c r="AC812">
        <v>3.5395675999999998</v>
      </c>
      <c r="AD812">
        <f t="shared" si="99"/>
        <v>212.374056</v>
      </c>
      <c r="AE812">
        <v>0</v>
      </c>
      <c r="AF812">
        <f t="shared" si="103"/>
        <v>-1.5746343666031897</v>
      </c>
    </row>
    <row r="813" spans="5:32" x14ac:dyDescent="0.25">
      <c r="E813">
        <v>3.5439468000000001</v>
      </c>
      <c r="F813">
        <f t="shared" si="96"/>
        <v>212.636808</v>
      </c>
      <c r="G813">
        <v>0</v>
      </c>
      <c r="H813">
        <f t="shared" si="100"/>
        <v>-1.4432794771251287</v>
      </c>
      <c r="N813">
        <v>3.5439468000000001</v>
      </c>
      <c r="O813">
        <f t="shared" si="97"/>
        <v>212.636808</v>
      </c>
      <c r="P813">
        <v>601.21337900000003</v>
      </c>
      <c r="Q813">
        <f t="shared" si="101"/>
        <v>-1.4432794771251287</v>
      </c>
      <c r="U813">
        <v>3.5439468000000001</v>
      </c>
      <c r="V813">
        <f t="shared" si="98"/>
        <v>212.636808</v>
      </c>
      <c r="W813">
        <v>15482.850586</v>
      </c>
      <c r="X813">
        <f t="shared" si="102"/>
        <v>-1.4432794771251287</v>
      </c>
      <c r="AC813">
        <v>3.5439468000000001</v>
      </c>
      <c r="AD813">
        <f t="shared" si="99"/>
        <v>212.636808</v>
      </c>
      <c r="AE813">
        <v>0</v>
      </c>
      <c r="AF813">
        <f t="shared" si="103"/>
        <v>-1.4432794771251287</v>
      </c>
    </row>
    <row r="814" spans="5:32" x14ac:dyDescent="0.25">
      <c r="E814">
        <v>3.5483259</v>
      </c>
      <c r="F814">
        <f t="shared" si="96"/>
        <v>212.89955399999999</v>
      </c>
      <c r="G814">
        <v>0</v>
      </c>
      <c r="H814">
        <f t="shared" si="100"/>
        <v>-1.3119275871650111</v>
      </c>
      <c r="N814">
        <v>3.5483259</v>
      </c>
      <c r="O814">
        <f t="shared" si="97"/>
        <v>212.89955399999999</v>
      </c>
      <c r="P814">
        <v>2167.8186040000001</v>
      </c>
      <c r="Q814">
        <f t="shared" si="101"/>
        <v>-1.3119275871650111</v>
      </c>
      <c r="U814">
        <v>3.5483259</v>
      </c>
      <c r="V814">
        <f t="shared" si="98"/>
        <v>212.89955399999999</v>
      </c>
      <c r="W814">
        <v>19534.298827999999</v>
      </c>
      <c r="X814">
        <f t="shared" si="102"/>
        <v>-1.3119275871650111</v>
      </c>
      <c r="AC814">
        <v>3.5483259</v>
      </c>
      <c r="AD814">
        <f t="shared" si="99"/>
        <v>212.89955399999999</v>
      </c>
      <c r="AE814">
        <v>2497.9479980000001</v>
      </c>
      <c r="AF814">
        <f t="shared" si="103"/>
        <v>-1.3119275871650111</v>
      </c>
    </row>
    <row r="815" spans="5:32" x14ac:dyDescent="0.25">
      <c r="E815">
        <v>3.5527050999999998</v>
      </c>
      <c r="F815">
        <f t="shared" si="96"/>
        <v>213.162306</v>
      </c>
      <c r="G815">
        <v>0</v>
      </c>
      <c r="H815">
        <f t="shared" si="100"/>
        <v>-1.1805726976869502</v>
      </c>
      <c r="N815">
        <v>3.5527050999999998</v>
      </c>
      <c r="O815">
        <f t="shared" si="97"/>
        <v>213.162306</v>
      </c>
      <c r="P815">
        <v>1071.977539</v>
      </c>
      <c r="Q815">
        <f t="shared" si="101"/>
        <v>-1.1805726976869502</v>
      </c>
      <c r="U815">
        <v>3.5527050999999998</v>
      </c>
      <c r="V815">
        <f t="shared" si="98"/>
        <v>213.162306</v>
      </c>
      <c r="W815">
        <v>29545.908202999999</v>
      </c>
      <c r="X815">
        <f t="shared" si="102"/>
        <v>-1.1805726976869502</v>
      </c>
      <c r="AC815">
        <v>3.5527050999999998</v>
      </c>
      <c r="AD815">
        <f t="shared" si="99"/>
        <v>213.162306</v>
      </c>
      <c r="AE815">
        <v>3242.157471</v>
      </c>
      <c r="AF815">
        <f t="shared" si="103"/>
        <v>-1.1805726976869502</v>
      </c>
    </row>
    <row r="816" spans="5:32" x14ac:dyDescent="0.25">
      <c r="E816">
        <v>3.5570843999999999</v>
      </c>
      <c r="F816">
        <f t="shared" si="96"/>
        <v>213.42506399999999</v>
      </c>
      <c r="G816">
        <v>0</v>
      </c>
      <c r="H816">
        <f t="shared" si="100"/>
        <v>-1.0492148086909601</v>
      </c>
      <c r="N816">
        <v>3.5570843999999999</v>
      </c>
      <c r="O816">
        <f t="shared" si="97"/>
        <v>213.42506399999999</v>
      </c>
      <c r="P816">
        <v>3161.3615719999998</v>
      </c>
      <c r="Q816">
        <f t="shared" si="101"/>
        <v>-1.0492148086909601</v>
      </c>
      <c r="U816">
        <v>3.5570843999999999</v>
      </c>
      <c r="V816">
        <f t="shared" si="98"/>
        <v>213.42506399999999</v>
      </c>
      <c r="W816">
        <v>50543.367187999997</v>
      </c>
      <c r="X816">
        <f t="shared" si="102"/>
        <v>-1.0492148086909601</v>
      </c>
      <c r="AC816">
        <v>3.5570843999999999</v>
      </c>
      <c r="AD816">
        <f t="shared" si="99"/>
        <v>213.42506399999999</v>
      </c>
      <c r="AE816">
        <v>1158.1929929999999</v>
      </c>
      <c r="AF816">
        <f t="shared" si="103"/>
        <v>-1.0492148086909601</v>
      </c>
    </row>
    <row r="817" spans="5:32" x14ac:dyDescent="0.25">
      <c r="E817">
        <v>3.5614634999999999</v>
      </c>
      <c r="F817">
        <f t="shared" si="96"/>
        <v>213.68780999999998</v>
      </c>
      <c r="G817">
        <v>0</v>
      </c>
      <c r="H817">
        <f t="shared" si="100"/>
        <v>-0.91786291873084291</v>
      </c>
      <c r="N817">
        <v>3.5614634999999999</v>
      </c>
      <c r="O817">
        <f t="shared" si="97"/>
        <v>213.68780999999998</v>
      </c>
      <c r="P817">
        <v>6935.5834960000002</v>
      </c>
      <c r="Q817">
        <f t="shared" si="101"/>
        <v>-0.91786291873084291</v>
      </c>
      <c r="U817">
        <v>3.5614634999999999</v>
      </c>
      <c r="V817">
        <f t="shared" si="98"/>
        <v>213.68780999999998</v>
      </c>
      <c r="W817">
        <v>75190.1875</v>
      </c>
      <c r="X817">
        <f t="shared" si="102"/>
        <v>-0.91786291873084291</v>
      </c>
      <c r="AC817">
        <v>3.5614634999999999</v>
      </c>
      <c r="AD817">
        <f t="shared" si="99"/>
        <v>213.68780999999998</v>
      </c>
      <c r="AE817">
        <v>5955.2475590000004</v>
      </c>
      <c r="AF817">
        <f t="shared" si="103"/>
        <v>-0.91786291873084291</v>
      </c>
    </row>
    <row r="818" spans="5:32" x14ac:dyDescent="0.25">
      <c r="E818">
        <v>3.5658425</v>
      </c>
      <c r="F818">
        <f t="shared" si="96"/>
        <v>213.95054999999999</v>
      </c>
      <c r="G818">
        <v>0</v>
      </c>
      <c r="H818">
        <f t="shared" si="100"/>
        <v>-0.78651402828865358</v>
      </c>
      <c r="N818">
        <v>3.5658425</v>
      </c>
      <c r="O818">
        <f t="shared" si="97"/>
        <v>213.95054999999999</v>
      </c>
      <c r="P818">
        <v>14062.158203000001</v>
      </c>
      <c r="Q818">
        <f t="shared" si="101"/>
        <v>-0.78651402828865358</v>
      </c>
      <c r="U818">
        <v>3.5658425</v>
      </c>
      <c r="V818">
        <f t="shared" si="98"/>
        <v>213.95054999999999</v>
      </c>
      <c r="W818">
        <v>178374.1875</v>
      </c>
      <c r="X818">
        <f t="shared" si="102"/>
        <v>-0.78651402828865358</v>
      </c>
      <c r="AC818">
        <v>3.5658425</v>
      </c>
      <c r="AD818">
        <f t="shared" si="99"/>
        <v>213.95054999999999</v>
      </c>
      <c r="AE818">
        <v>10871.909180000001</v>
      </c>
      <c r="AF818">
        <f t="shared" si="103"/>
        <v>-0.78651402828865358</v>
      </c>
    </row>
    <row r="819" spans="5:32" x14ac:dyDescent="0.25">
      <c r="E819">
        <v>3.5702218000000001</v>
      </c>
      <c r="F819">
        <f t="shared" si="96"/>
        <v>214.21330800000001</v>
      </c>
      <c r="G819">
        <v>0</v>
      </c>
      <c r="H819">
        <f t="shared" si="100"/>
        <v>-0.65515613929265015</v>
      </c>
      <c r="N819">
        <v>3.5702218000000001</v>
      </c>
      <c r="O819">
        <f t="shared" si="97"/>
        <v>214.21330800000001</v>
      </c>
      <c r="P819">
        <v>30819.25</v>
      </c>
      <c r="Q819">
        <f t="shared" si="101"/>
        <v>-0.65515613929265015</v>
      </c>
      <c r="U819">
        <v>3.5702218000000001</v>
      </c>
      <c r="V819">
        <f t="shared" si="98"/>
        <v>214.21330800000001</v>
      </c>
      <c r="W819">
        <v>377775.5625</v>
      </c>
      <c r="X819">
        <f t="shared" si="102"/>
        <v>-0.65515613929265015</v>
      </c>
      <c r="AC819">
        <v>3.5702218000000001</v>
      </c>
      <c r="AD819">
        <f t="shared" si="99"/>
        <v>214.21330800000001</v>
      </c>
      <c r="AE819">
        <v>24138.136718999998</v>
      </c>
      <c r="AF819">
        <f t="shared" si="103"/>
        <v>-0.65515613929265015</v>
      </c>
    </row>
    <row r="820" spans="5:32" x14ac:dyDescent="0.25">
      <c r="E820">
        <v>3.5746009999999999</v>
      </c>
      <c r="F820">
        <f t="shared" si="96"/>
        <v>214.47605999999999</v>
      </c>
      <c r="G820">
        <v>835.34899900000005</v>
      </c>
      <c r="H820">
        <f t="shared" si="100"/>
        <v>-0.52380124981460341</v>
      </c>
      <c r="N820">
        <v>3.5746009999999999</v>
      </c>
      <c r="O820">
        <f t="shared" si="97"/>
        <v>214.47605999999999</v>
      </c>
      <c r="P820">
        <v>64965.046875</v>
      </c>
      <c r="Q820">
        <f t="shared" si="101"/>
        <v>-0.52380124981460341</v>
      </c>
      <c r="U820">
        <v>3.5746009999999999</v>
      </c>
      <c r="V820">
        <f t="shared" si="98"/>
        <v>214.47605999999999</v>
      </c>
      <c r="W820">
        <v>826307.0625</v>
      </c>
      <c r="X820">
        <f t="shared" si="102"/>
        <v>-0.52380124981460341</v>
      </c>
      <c r="AC820">
        <v>3.5746009999999999</v>
      </c>
      <c r="AD820">
        <f t="shared" si="99"/>
        <v>214.47605999999999</v>
      </c>
      <c r="AE820">
        <v>40316.460937999997</v>
      </c>
      <c r="AF820">
        <f t="shared" si="103"/>
        <v>-0.52380124981460341</v>
      </c>
    </row>
    <row r="821" spans="5:32" x14ac:dyDescent="0.25">
      <c r="E821">
        <v>3.5789802000000002</v>
      </c>
      <c r="F821">
        <f t="shared" si="96"/>
        <v>214.738812</v>
      </c>
      <c r="G821">
        <v>0</v>
      </c>
      <c r="H821">
        <f t="shared" si="100"/>
        <v>-0.39244636033654245</v>
      </c>
      <c r="N821">
        <v>3.5789802000000002</v>
      </c>
      <c r="O821">
        <f t="shared" si="97"/>
        <v>214.738812</v>
      </c>
      <c r="P821">
        <v>119439.4375</v>
      </c>
      <c r="Q821">
        <f t="shared" si="101"/>
        <v>-0.39244636033654245</v>
      </c>
      <c r="U821">
        <v>3.5789802000000002</v>
      </c>
      <c r="V821">
        <f t="shared" si="98"/>
        <v>214.738812</v>
      </c>
      <c r="W821">
        <v>1561817.25</v>
      </c>
      <c r="X821">
        <f t="shared" si="102"/>
        <v>-0.39244636033654245</v>
      </c>
      <c r="AC821">
        <v>3.5789802000000002</v>
      </c>
      <c r="AD821">
        <f t="shared" si="99"/>
        <v>214.738812</v>
      </c>
      <c r="AE821">
        <v>78337.703125</v>
      </c>
      <c r="AF821">
        <f t="shared" si="103"/>
        <v>-0.39244636033654245</v>
      </c>
    </row>
    <row r="822" spans="5:32" x14ac:dyDescent="0.25">
      <c r="E822">
        <v>3.5833591</v>
      </c>
      <c r="F822">
        <f t="shared" si="96"/>
        <v>215.00154599999999</v>
      </c>
      <c r="G822">
        <v>3409.20874</v>
      </c>
      <c r="H822">
        <f t="shared" si="100"/>
        <v>-0.26110046941229648</v>
      </c>
      <c r="N822">
        <v>3.5833591</v>
      </c>
      <c r="O822">
        <f t="shared" si="97"/>
        <v>215.00154599999999</v>
      </c>
      <c r="P822">
        <v>213700.34375</v>
      </c>
      <c r="Q822">
        <f t="shared" si="101"/>
        <v>-0.26110046941229648</v>
      </c>
      <c r="U822">
        <v>3.5833591</v>
      </c>
      <c r="V822">
        <f t="shared" si="98"/>
        <v>215.00154599999999</v>
      </c>
      <c r="W822">
        <v>2746989</v>
      </c>
      <c r="X822">
        <f t="shared" si="102"/>
        <v>-0.26110046941229648</v>
      </c>
      <c r="AC822">
        <v>3.5833591</v>
      </c>
      <c r="AD822">
        <f t="shared" si="99"/>
        <v>215.00154599999999</v>
      </c>
      <c r="AE822">
        <v>138856.15625</v>
      </c>
      <c r="AF822">
        <f t="shared" si="103"/>
        <v>-0.26110046941229648</v>
      </c>
    </row>
    <row r="823" spans="5:32" x14ac:dyDescent="0.25">
      <c r="E823">
        <v>3.5877384000000001</v>
      </c>
      <c r="F823">
        <f t="shared" si="96"/>
        <v>215.26430400000001</v>
      </c>
      <c r="G823">
        <v>4221.0839839999999</v>
      </c>
      <c r="H823">
        <f t="shared" si="100"/>
        <v>-0.12974258041629305</v>
      </c>
      <c r="N823">
        <v>3.5877384000000001</v>
      </c>
      <c r="O823">
        <f t="shared" si="97"/>
        <v>215.26430400000001</v>
      </c>
      <c r="P823">
        <v>371226.78125</v>
      </c>
      <c r="Q823">
        <f t="shared" si="101"/>
        <v>-0.12974258041629305</v>
      </c>
      <c r="U823">
        <v>3.5877384000000001</v>
      </c>
      <c r="V823">
        <f t="shared" si="98"/>
        <v>215.26430400000001</v>
      </c>
      <c r="W823">
        <v>4915543</v>
      </c>
      <c r="X823">
        <f t="shared" si="102"/>
        <v>-0.12974258041629305</v>
      </c>
      <c r="AC823">
        <v>3.5877384000000001</v>
      </c>
      <c r="AD823">
        <f t="shared" si="99"/>
        <v>215.26430400000001</v>
      </c>
      <c r="AE823">
        <v>253389.78125</v>
      </c>
      <c r="AF823">
        <f t="shared" si="103"/>
        <v>-0.12974258041629305</v>
      </c>
    </row>
    <row r="824" spans="5:32" x14ac:dyDescent="0.25">
      <c r="E824">
        <v>3.5921175000000001</v>
      </c>
      <c r="F824">
        <f t="shared" si="96"/>
        <v>215.52705</v>
      </c>
      <c r="G824">
        <v>6386.0170900000003</v>
      </c>
      <c r="H824">
        <f t="shared" si="100"/>
        <v>1.6093095438254323E-3</v>
      </c>
      <c r="N824">
        <v>3.5921175000000001</v>
      </c>
      <c r="O824">
        <f t="shared" si="97"/>
        <v>215.52705</v>
      </c>
      <c r="P824">
        <v>523650.21875</v>
      </c>
      <c r="Q824">
        <f t="shared" si="101"/>
        <v>1.6093095438254323E-3</v>
      </c>
      <c r="U824">
        <v>3.5921175000000001</v>
      </c>
      <c r="V824">
        <f t="shared" si="98"/>
        <v>215.52705</v>
      </c>
      <c r="W824">
        <v>6656650</v>
      </c>
      <c r="X824">
        <f t="shared" si="102"/>
        <v>1.6093095438254323E-3</v>
      </c>
      <c r="AC824">
        <v>3.5921175000000001</v>
      </c>
      <c r="AD824">
        <f t="shared" si="99"/>
        <v>215.52705</v>
      </c>
      <c r="AE824">
        <v>322708.75</v>
      </c>
      <c r="AF824">
        <f t="shared" si="103"/>
        <v>1.6093095438254323E-3</v>
      </c>
    </row>
    <row r="825" spans="5:32" x14ac:dyDescent="0.25">
      <c r="E825">
        <v>3.5964968000000002</v>
      </c>
      <c r="F825">
        <f t="shared" si="96"/>
        <v>215.78980800000002</v>
      </c>
      <c r="G825">
        <v>6664.5302730000003</v>
      </c>
      <c r="H825">
        <f t="shared" si="100"/>
        <v>0.13296719853982886</v>
      </c>
      <c r="N825">
        <v>3.5964968000000002</v>
      </c>
      <c r="O825">
        <f t="shared" si="97"/>
        <v>215.78980800000002</v>
      </c>
      <c r="P825">
        <v>447807.90625</v>
      </c>
      <c r="Q825">
        <f t="shared" si="101"/>
        <v>0.13296719853982886</v>
      </c>
      <c r="U825">
        <v>3.5964968000000002</v>
      </c>
      <c r="V825">
        <f t="shared" si="98"/>
        <v>215.78980800000002</v>
      </c>
      <c r="W825">
        <v>5465937</v>
      </c>
      <c r="X825">
        <f t="shared" si="102"/>
        <v>0.13296719853982886</v>
      </c>
      <c r="AC825">
        <v>3.5964968000000002</v>
      </c>
      <c r="AD825">
        <f t="shared" si="99"/>
        <v>215.78980800000002</v>
      </c>
      <c r="AE825">
        <v>266206.78125</v>
      </c>
      <c r="AF825">
        <f t="shared" si="103"/>
        <v>0.13296719853982886</v>
      </c>
    </row>
    <row r="826" spans="5:32" x14ac:dyDescent="0.25">
      <c r="E826">
        <v>3.6008759000000001</v>
      </c>
      <c r="F826">
        <f t="shared" si="96"/>
        <v>216.05255400000001</v>
      </c>
      <c r="G826">
        <v>3037.3835450000001</v>
      </c>
      <c r="H826">
        <f t="shared" si="100"/>
        <v>0.26431908849994645</v>
      </c>
      <c r="N826">
        <v>3.6008759000000001</v>
      </c>
      <c r="O826">
        <f t="shared" si="97"/>
        <v>216.05255400000001</v>
      </c>
      <c r="P826">
        <v>276728.4375</v>
      </c>
      <c r="Q826">
        <f t="shared" si="101"/>
        <v>0.26431908849994645</v>
      </c>
      <c r="U826">
        <v>3.6008759000000001</v>
      </c>
      <c r="V826">
        <f t="shared" si="98"/>
        <v>216.05255400000001</v>
      </c>
      <c r="W826">
        <v>3385096.75</v>
      </c>
      <c r="X826">
        <f t="shared" si="102"/>
        <v>0.26431908849994645</v>
      </c>
      <c r="AC826">
        <v>3.6008759000000001</v>
      </c>
      <c r="AD826">
        <f t="shared" si="99"/>
        <v>216.05255400000001</v>
      </c>
      <c r="AE826">
        <v>170912.5625</v>
      </c>
      <c r="AF826">
        <f t="shared" si="103"/>
        <v>0.26431908849994645</v>
      </c>
    </row>
    <row r="827" spans="5:32" x14ac:dyDescent="0.25">
      <c r="E827">
        <v>3.6052550999999999</v>
      </c>
      <c r="F827">
        <f t="shared" si="96"/>
        <v>216.31530599999999</v>
      </c>
      <c r="G827">
        <v>1458.040039</v>
      </c>
      <c r="H827">
        <f t="shared" si="100"/>
        <v>0.3956739779779932</v>
      </c>
      <c r="N827">
        <v>3.6052550999999999</v>
      </c>
      <c r="O827">
        <f t="shared" si="97"/>
        <v>216.31530599999999</v>
      </c>
      <c r="P827">
        <v>187846.828125</v>
      </c>
      <c r="Q827">
        <f t="shared" si="101"/>
        <v>0.3956739779779932</v>
      </c>
      <c r="U827">
        <v>3.6052550999999999</v>
      </c>
      <c r="V827">
        <f t="shared" si="98"/>
        <v>216.31530599999999</v>
      </c>
      <c r="W827">
        <v>1947330.375</v>
      </c>
      <c r="X827">
        <f t="shared" si="102"/>
        <v>0.3956739779779932</v>
      </c>
      <c r="AC827">
        <v>3.6052550999999999</v>
      </c>
      <c r="AD827">
        <f t="shared" si="99"/>
        <v>216.31530599999999</v>
      </c>
      <c r="AE827">
        <v>90872.8125</v>
      </c>
      <c r="AF827">
        <f t="shared" si="103"/>
        <v>0.3956739779779932</v>
      </c>
    </row>
    <row r="828" spans="5:32" x14ac:dyDescent="0.25">
      <c r="E828">
        <v>3.6096343000000002</v>
      </c>
      <c r="F828">
        <f t="shared" si="96"/>
        <v>216.578058</v>
      </c>
      <c r="G828">
        <v>0</v>
      </c>
      <c r="H828">
        <f t="shared" si="100"/>
        <v>0.52702886745605415</v>
      </c>
      <c r="N828">
        <v>3.6096343000000002</v>
      </c>
      <c r="O828">
        <f t="shared" si="97"/>
        <v>216.578058</v>
      </c>
      <c r="P828">
        <v>153716.40625</v>
      </c>
      <c r="Q828">
        <f t="shared" si="101"/>
        <v>0.52702886745605415</v>
      </c>
      <c r="U828">
        <v>3.6096343000000002</v>
      </c>
      <c r="V828">
        <f t="shared" si="98"/>
        <v>216.578058</v>
      </c>
      <c r="W828">
        <v>1157377.5</v>
      </c>
      <c r="X828">
        <f t="shared" si="102"/>
        <v>0.52702886745605415</v>
      </c>
      <c r="AC828">
        <v>3.6096343000000002</v>
      </c>
      <c r="AD828">
        <f t="shared" si="99"/>
        <v>216.578058</v>
      </c>
      <c r="AE828">
        <v>45394.523437999997</v>
      </c>
      <c r="AF828">
        <f t="shared" si="103"/>
        <v>0.52702886745605415</v>
      </c>
    </row>
    <row r="829" spans="5:32" x14ac:dyDescent="0.25">
      <c r="E829">
        <v>3.6142425999999999</v>
      </c>
      <c r="F829">
        <f t="shared" si="96"/>
        <v>216.854556</v>
      </c>
      <c r="G829">
        <v>897.62115500000004</v>
      </c>
      <c r="H829">
        <f t="shared" si="100"/>
        <v>0.66525565252678476</v>
      </c>
      <c r="N829">
        <v>3.6142425999999999</v>
      </c>
      <c r="O829">
        <f t="shared" si="97"/>
        <v>216.854556</v>
      </c>
      <c r="P829">
        <v>183805.203125</v>
      </c>
      <c r="Q829">
        <f t="shared" si="101"/>
        <v>0.66525565252678476</v>
      </c>
      <c r="U829">
        <v>3.6142425999999999</v>
      </c>
      <c r="V829">
        <f t="shared" si="98"/>
        <v>216.854556</v>
      </c>
      <c r="W829">
        <v>813246.3125</v>
      </c>
      <c r="X829">
        <f t="shared" si="102"/>
        <v>0.66525565252678476</v>
      </c>
      <c r="AC829">
        <v>3.6142425999999999</v>
      </c>
      <c r="AD829">
        <f t="shared" si="99"/>
        <v>216.854556</v>
      </c>
      <c r="AE829">
        <v>37131.476562999997</v>
      </c>
      <c r="AF829">
        <f t="shared" si="103"/>
        <v>0.66525565252678476</v>
      </c>
    </row>
    <row r="830" spans="5:32" x14ac:dyDescent="0.25">
      <c r="E830">
        <v>3.6186216</v>
      </c>
      <c r="F830">
        <f t="shared" si="96"/>
        <v>217.11729600000001</v>
      </c>
      <c r="G830">
        <v>746.42218000000003</v>
      </c>
      <c r="H830">
        <f t="shared" si="100"/>
        <v>0.79660454296897321</v>
      </c>
      <c r="N830">
        <v>3.6186216</v>
      </c>
      <c r="O830">
        <f t="shared" si="97"/>
        <v>217.11729600000001</v>
      </c>
      <c r="P830">
        <v>228105.546875</v>
      </c>
      <c r="Q830">
        <f t="shared" si="101"/>
        <v>0.79660454296897321</v>
      </c>
      <c r="U830">
        <v>3.6186216</v>
      </c>
      <c r="V830">
        <f t="shared" si="98"/>
        <v>217.11729600000001</v>
      </c>
      <c r="W830">
        <v>742329.4375</v>
      </c>
      <c r="X830">
        <f t="shared" si="102"/>
        <v>0.79660454296897321</v>
      </c>
      <c r="AC830">
        <v>3.6186216</v>
      </c>
      <c r="AD830">
        <f t="shared" si="99"/>
        <v>217.11729600000001</v>
      </c>
      <c r="AE830">
        <v>26648.039063</v>
      </c>
      <c r="AF830">
        <f t="shared" si="103"/>
        <v>0.79660454296897321</v>
      </c>
    </row>
    <row r="831" spans="5:32" x14ac:dyDescent="0.25">
      <c r="E831">
        <v>3.6230009999999999</v>
      </c>
      <c r="F831">
        <f t="shared" si="96"/>
        <v>217.38005999999999</v>
      </c>
      <c r="G831">
        <v>0</v>
      </c>
      <c r="H831">
        <f t="shared" si="100"/>
        <v>0.92796543148289246</v>
      </c>
      <c r="N831">
        <v>3.6230009999999999</v>
      </c>
      <c r="O831">
        <f t="shared" si="97"/>
        <v>217.38005999999999</v>
      </c>
      <c r="P831">
        <v>283568.9375</v>
      </c>
      <c r="Q831">
        <f t="shared" si="101"/>
        <v>0.92796543148289246</v>
      </c>
      <c r="U831">
        <v>3.6230009999999999</v>
      </c>
      <c r="V831">
        <f t="shared" si="98"/>
        <v>217.38005999999999</v>
      </c>
      <c r="W831">
        <v>763777.125</v>
      </c>
      <c r="X831">
        <f t="shared" si="102"/>
        <v>0.92796543148289246</v>
      </c>
      <c r="AC831">
        <v>3.6230009999999999</v>
      </c>
      <c r="AD831">
        <f t="shared" si="99"/>
        <v>217.38005999999999</v>
      </c>
      <c r="AE831">
        <v>29846.349609000001</v>
      </c>
      <c r="AF831">
        <f t="shared" si="103"/>
        <v>0.92796543148289246</v>
      </c>
    </row>
    <row r="832" spans="5:32" x14ac:dyDescent="0.25">
      <c r="E832">
        <v>3.6273800999999999</v>
      </c>
      <c r="F832">
        <f t="shared" si="96"/>
        <v>217.64280600000001</v>
      </c>
      <c r="G832">
        <v>0</v>
      </c>
      <c r="H832">
        <f t="shared" si="100"/>
        <v>1.0593173214430243</v>
      </c>
      <c r="N832">
        <v>3.6273800999999999</v>
      </c>
      <c r="O832">
        <f t="shared" si="97"/>
        <v>217.64280600000001</v>
      </c>
      <c r="P832">
        <v>298770.8125</v>
      </c>
      <c r="Q832">
        <f t="shared" si="101"/>
        <v>1.0593173214430243</v>
      </c>
      <c r="U832">
        <v>3.6273800999999999</v>
      </c>
      <c r="V832">
        <f t="shared" si="98"/>
        <v>217.64280600000001</v>
      </c>
      <c r="W832">
        <v>788979.25</v>
      </c>
      <c r="X832">
        <f t="shared" si="102"/>
        <v>1.0593173214430243</v>
      </c>
      <c r="AC832">
        <v>3.6273800999999999</v>
      </c>
      <c r="AD832">
        <f t="shared" si="99"/>
        <v>217.64280600000001</v>
      </c>
      <c r="AE832">
        <v>22987.652343999998</v>
      </c>
      <c r="AF832">
        <f t="shared" si="103"/>
        <v>1.0593173214430243</v>
      </c>
    </row>
    <row r="833" spans="5:32" x14ac:dyDescent="0.25">
      <c r="E833">
        <v>3.6317593000000001</v>
      </c>
      <c r="F833">
        <f t="shared" si="96"/>
        <v>217.90555800000001</v>
      </c>
      <c r="G833">
        <v>0</v>
      </c>
      <c r="H833">
        <f t="shared" si="100"/>
        <v>1.1906722109210852</v>
      </c>
      <c r="N833">
        <v>3.6317593000000001</v>
      </c>
      <c r="O833">
        <f t="shared" si="97"/>
        <v>217.90555800000001</v>
      </c>
      <c r="P833">
        <v>309527.25</v>
      </c>
      <c r="Q833">
        <f t="shared" si="101"/>
        <v>1.1906722109210852</v>
      </c>
      <c r="U833">
        <v>3.6317593000000001</v>
      </c>
      <c r="V833">
        <f t="shared" si="98"/>
        <v>217.90555800000001</v>
      </c>
      <c r="W833">
        <v>773056.625</v>
      </c>
      <c r="X833">
        <f t="shared" si="102"/>
        <v>1.1906722109210852</v>
      </c>
      <c r="AC833">
        <v>3.6317593000000001</v>
      </c>
      <c r="AD833">
        <f t="shared" si="99"/>
        <v>217.90555800000001</v>
      </c>
      <c r="AE833">
        <v>25886.140625</v>
      </c>
      <c r="AF833">
        <f t="shared" si="103"/>
        <v>1.1906722109210852</v>
      </c>
    </row>
    <row r="834" spans="5:32" x14ac:dyDescent="0.25">
      <c r="E834">
        <v>3.6361384999999999</v>
      </c>
      <c r="F834">
        <f t="shared" si="96"/>
        <v>218.16830999999999</v>
      </c>
      <c r="G834">
        <v>0</v>
      </c>
      <c r="H834">
        <f t="shared" si="100"/>
        <v>1.322027100399132</v>
      </c>
      <c r="N834">
        <v>3.6361384999999999</v>
      </c>
      <c r="O834">
        <f t="shared" si="97"/>
        <v>218.16830999999999</v>
      </c>
      <c r="P834">
        <v>283462.625</v>
      </c>
      <c r="Q834">
        <f t="shared" si="101"/>
        <v>1.322027100399132</v>
      </c>
      <c r="U834">
        <v>3.6361384999999999</v>
      </c>
      <c r="V834">
        <f t="shared" si="98"/>
        <v>218.16830999999999</v>
      </c>
      <c r="W834">
        <v>835746.3125</v>
      </c>
      <c r="X834">
        <f t="shared" si="102"/>
        <v>1.322027100399132</v>
      </c>
      <c r="AC834">
        <v>3.6361384999999999</v>
      </c>
      <c r="AD834">
        <f t="shared" si="99"/>
        <v>218.16830999999999</v>
      </c>
      <c r="AE834">
        <v>40902.109375</v>
      </c>
      <c r="AF834">
        <f t="shared" si="103"/>
        <v>1.322027100399132</v>
      </c>
    </row>
    <row r="835" spans="5:32" x14ac:dyDescent="0.25">
      <c r="E835">
        <v>3.6405173999999998</v>
      </c>
      <c r="F835">
        <f t="shared" si="96"/>
        <v>218.43104399999999</v>
      </c>
      <c r="G835">
        <v>0</v>
      </c>
      <c r="H835">
        <f t="shared" si="100"/>
        <v>1.4533729913233771</v>
      </c>
      <c r="N835">
        <v>3.6405173999999998</v>
      </c>
      <c r="O835">
        <f t="shared" si="97"/>
        <v>218.43104399999999</v>
      </c>
      <c r="P835">
        <v>246442.09375</v>
      </c>
      <c r="Q835">
        <f t="shared" si="101"/>
        <v>1.4533729913233771</v>
      </c>
      <c r="U835">
        <v>3.6405173999999998</v>
      </c>
      <c r="V835">
        <f t="shared" si="98"/>
        <v>218.43104399999999</v>
      </c>
      <c r="W835">
        <v>988143</v>
      </c>
      <c r="X835">
        <f t="shared" si="102"/>
        <v>1.4533729913233771</v>
      </c>
      <c r="AC835">
        <v>3.6405173999999998</v>
      </c>
      <c r="AD835">
        <f t="shared" si="99"/>
        <v>218.43104399999999</v>
      </c>
      <c r="AE835">
        <v>65001.496094000002</v>
      </c>
      <c r="AF835">
        <f t="shared" si="103"/>
        <v>1.4533729913233771</v>
      </c>
    </row>
    <row r="836" spans="5:32" x14ac:dyDescent="0.25">
      <c r="E836">
        <v>3.6448966</v>
      </c>
      <c r="F836">
        <f t="shared" si="96"/>
        <v>218.69379599999999</v>
      </c>
      <c r="G836">
        <v>0</v>
      </c>
      <c r="H836">
        <f t="shared" si="100"/>
        <v>1.584727880801438</v>
      </c>
      <c r="N836">
        <v>3.6448966</v>
      </c>
      <c r="O836">
        <f t="shared" si="97"/>
        <v>218.69379599999999</v>
      </c>
      <c r="P836">
        <v>250259.109375</v>
      </c>
      <c r="Q836">
        <f t="shared" si="101"/>
        <v>1.584727880801438</v>
      </c>
      <c r="U836">
        <v>3.6448966</v>
      </c>
      <c r="V836">
        <f t="shared" si="98"/>
        <v>218.69379599999999</v>
      </c>
      <c r="W836">
        <v>1189532.375</v>
      </c>
      <c r="X836">
        <f t="shared" si="102"/>
        <v>1.584727880801438</v>
      </c>
      <c r="AC836">
        <v>3.6448966</v>
      </c>
      <c r="AD836">
        <f t="shared" si="99"/>
        <v>218.69379599999999</v>
      </c>
      <c r="AE836">
        <v>107529.546875</v>
      </c>
      <c r="AF836">
        <f t="shared" si="103"/>
        <v>1.584727880801438</v>
      </c>
    </row>
    <row r="837" spans="5:32" x14ac:dyDescent="0.25">
      <c r="E837">
        <v>3.649276</v>
      </c>
      <c r="F837">
        <f t="shared" si="96"/>
        <v>218.95656</v>
      </c>
      <c r="G837">
        <v>0</v>
      </c>
      <c r="H837">
        <f t="shared" si="100"/>
        <v>1.7160887693153715</v>
      </c>
      <c r="N837">
        <v>3.649276</v>
      </c>
      <c r="O837">
        <f t="shared" si="97"/>
        <v>218.95656</v>
      </c>
      <c r="P837">
        <v>218176.609375</v>
      </c>
      <c r="Q837">
        <f t="shared" si="101"/>
        <v>1.7160887693153715</v>
      </c>
      <c r="U837">
        <v>3.649276</v>
      </c>
      <c r="V837">
        <f t="shared" si="98"/>
        <v>218.95656</v>
      </c>
      <c r="W837">
        <v>1526499.125</v>
      </c>
      <c r="X837">
        <f t="shared" si="102"/>
        <v>1.7160887693153715</v>
      </c>
      <c r="AC837">
        <v>3.649276</v>
      </c>
      <c r="AD837">
        <f t="shared" si="99"/>
        <v>218.95656</v>
      </c>
      <c r="AE837">
        <v>153307.375</v>
      </c>
      <c r="AF837">
        <f t="shared" si="103"/>
        <v>1.7160887693153715</v>
      </c>
    </row>
    <row r="838" spans="5:32" x14ac:dyDescent="0.25">
      <c r="E838">
        <v>3.6536552000000002</v>
      </c>
      <c r="F838">
        <f t="shared" ref="F838:F893" si="104">E838*60</f>
        <v>219.219312</v>
      </c>
      <c r="G838">
        <v>0</v>
      </c>
      <c r="H838">
        <f t="shared" si="100"/>
        <v>1.8474436587934315</v>
      </c>
      <c r="N838">
        <v>3.6536552000000002</v>
      </c>
      <c r="O838">
        <f t="shared" ref="O838:O893" si="105">N838*60</f>
        <v>219.219312</v>
      </c>
      <c r="P838">
        <v>184562.984375</v>
      </c>
      <c r="Q838">
        <f t="shared" si="101"/>
        <v>1.8474436587934315</v>
      </c>
      <c r="U838">
        <v>3.6536552000000002</v>
      </c>
      <c r="V838">
        <f t="shared" ref="V838:V893" si="106">U838*60</f>
        <v>219.219312</v>
      </c>
      <c r="W838">
        <v>1726124.375</v>
      </c>
      <c r="X838">
        <f t="shared" si="102"/>
        <v>1.8474436587934315</v>
      </c>
      <c r="AC838">
        <v>3.6536552000000002</v>
      </c>
      <c r="AD838">
        <f t="shared" ref="AD838:AD893" si="107">AC838*60</f>
        <v>219.219312</v>
      </c>
      <c r="AE838">
        <v>165981.328125</v>
      </c>
      <c r="AF838">
        <f t="shared" si="103"/>
        <v>1.8474436587934315</v>
      </c>
    </row>
    <row r="839" spans="5:32" x14ac:dyDescent="0.25">
      <c r="E839">
        <v>3.6580343000000002</v>
      </c>
      <c r="F839">
        <f t="shared" si="104"/>
        <v>219.48205800000002</v>
      </c>
      <c r="G839">
        <v>0</v>
      </c>
      <c r="H839">
        <f t="shared" si="100"/>
        <v>1.9787955487535642</v>
      </c>
      <c r="N839">
        <v>3.6580343000000002</v>
      </c>
      <c r="O839">
        <f t="shared" si="105"/>
        <v>219.48205800000002</v>
      </c>
      <c r="P839">
        <v>150826.5</v>
      </c>
      <c r="Q839">
        <f t="shared" si="101"/>
        <v>1.9787955487535642</v>
      </c>
      <c r="U839">
        <v>3.6580343000000002</v>
      </c>
      <c r="V839">
        <f t="shared" si="106"/>
        <v>219.48205800000002</v>
      </c>
      <c r="W839">
        <v>1457600.375</v>
      </c>
      <c r="X839">
        <f t="shared" si="102"/>
        <v>1.9787955487535642</v>
      </c>
      <c r="AC839">
        <v>3.6580343000000002</v>
      </c>
      <c r="AD839">
        <f t="shared" si="107"/>
        <v>219.48205800000002</v>
      </c>
      <c r="AE839">
        <v>156567.5</v>
      </c>
      <c r="AF839">
        <f t="shared" si="103"/>
        <v>1.9787955487535642</v>
      </c>
    </row>
    <row r="840" spans="5:32" x14ac:dyDescent="0.25">
      <c r="E840">
        <v>3.6624135999999998</v>
      </c>
      <c r="F840">
        <f t="shared" si="104"/>
        <v>219.74481599999999</v>
      </c>
      <c r="G840">
        <v>0</v>
      </c>
      <c r="H840">
        <f t="shared" si="100"/>
        <v>2.1101534377495392</v>
      </c>
      <c r="N840">
        <v>3.6624135999999998</v>
      </c>
      <c r="O840">
        <f t="shared" si="105"/>
        <v>219.74481599999999</v>
      </c>
      <c r="P840">
        <v>139520.078125</v>
      </c>
      <c r="Q840">
        <f t="shared" si="101"/>
        <v>2.1101534377495392</v>
      </c>
      <c r="U840">
        <v>3.6624135999999998</v>
      </c>
      <c r="V840">
        <f t="shared" si="106"/>
        <v>219.74481599999999</v>
      </c>
      <c r="W840">
        <v>1069760.5</v>
      </c>
      <c r="X840">
        <f t="shared" si="102"/>
        <v>2.1101534377495392</v>
      </c>
      <c r="AC840">
        <v>3.6624135999999998</v>
      </c>
      <c r="AD840">
        <f t="shared" si="107"/>
        <v>219.74481599999999</v>
      </c>
      <c r="AE840">
        <v>105817.484375</v>
      </c>
      <c r="AF840">
        <f t="shared" si="103"/>
        <v>2.1101534377495392</v>
      </c>
    </row>
    <row r="841" spans="5:32" x14ac:dyDescent="0.25">
      <c r="E841">
        <v>3.6667925000000001</v>
      </c>
      <c r="F841">
        <f t="shared" si="104"/>
        <v>220.00755000000001</v>
      </c>
      <c r="G841">
        <v>0</v>
      </c>
      <c r="H841">
        <f t="shared" si="100"/>
        <v>2.2414993286737994</v>
      </c>
      <c r="N841">
        <v>3.6667925000000001</v>
      </c>
      <c r="O841">
        <f t="shared" si="105"/>
        <v>220.00755000000001</v>
      </c>
      <c r="P841">
        <v>141856.015625</v>
      </c>
      <c r="Q841">
        <f t="shared" si="101"/>
        <v>2.2414993286737994</v>
      </c>
      <c r="U841">
        <v>3.6667925000000001</v>
      </c>
      <c r="V841">
        <f t="shared" si="106"/>
        <v>220.00755000000001</v>
      </c>
      <c r="W841">
        <v>671138.4375</v>
      </c>
      <c r="X841">
        <f t="shared" si="102"/>
        <v>2.2414993286737994</v>
      </c>
      <c r="AC841">
        <v>3.6667925000000001</v>
      </c>
      <c r="AD841">
        <f t="shared" si="107"/>
        <v>220.00755000000001</v>
      </c>
      <c r="AE841">
        <v>108481.226563</v>
      </c>
      <c r="AF841">
        <f t="shared" si="103"/>
        <v>2.2414993286737994</v>
      </c>
    </row>
    <row r="842" spans="5:32" x14ac:dyDescent="0.25">
      <c r="E842">
        <v>3.6711719</v>
      </c>
      <c r="F842">
        <f t="shared" si="104"/>
        <v>220.27031400000001</v>
      </c>
      <c r="G842">
        <v>0</v>
      </c>
      <c r="H842">
        <f t="shared" si="100"/>
        <v>2.372860217187732</v>
      </c>
      <c r="N842">
        <v>3.6711719</v>
      </c>
      <c r="O842">
        <f t="shared" si="105"/>
        <v>220.27031400000001</v>
      </c>
      <c r="P842">
        <v>199813.125</v>
      </c>
      <c r="Q842">
        <f t="shared" si="101"/>
        <v>2.372860217187732</v>
      </c>
      <c r="U842">
        <v>3.6711719</v>
      </c>
      <c r="V842">
        <f t="shared" si="106"/>
        <v>220.27031400000001</v>
      </c>
      <c r="W842">
        <v>322643.34375</v>
      </c>
      <c r="X842">
        <f t="shared" si="102"/>
        <v>2.372860217187732</v>
      </c>
      <c r="AC842">
        <v>3.6711719</v>
      </c>
      <c r="AD842">
        <f t="shared" si="107"/>
        <v>220.27031400000001</v>
      </c>
      <c r="AE842">
        <v>315691.59375</v>
      </c>
      <c r="AF842">
        <f t="shared" si="103"/>
        <v>2.372860217187732</v>
      </c>
    </row>
    <row r="843" spans="5:32" x14ac:dyDescent="0.25">
      <c r="E843">
        <v>3.6755510999999998</v>
      </c>
      <c r="F843">
        <f t="shared" si="104"/>
        <v>220.53306599999999</v>
      </c>
      <c r="G843">
        <v>0</v>
      </c>
      <c r="H843">
        <f t="shared" si="100"/>
        <v>2.5042151066657787</v>
      </c>
      <c r="N843">
        <v>3.6755510999999998</v>
      </c>
      <c r="O843">
        <f t="shared" si="105"/>
        <v>220.53306599999999</v>
      </c>
      <c r="P843">
        <v>283540.09375</v>
      </c>
      <c r="Q843">
        <f t="shared" si="101"/>
        <v>2.5042151066657787</v>
      </c>
      <c r="U843">
        <v>3.6755510999999998</v>
      </c>
      <c r="V843">
        <f t="shared" si="106"/>
        <v>220.53306599999999</v>
      </c>
      <c r="W843">
        <v>149094.9375</v>
      </c>
      <c r="X843">
        <f t="shared" si="102"/>
        <v>2.5042151066657787</v>
      </c>
      <c r="AC843">
        <v>3.6755510999999998</v>
      </c>
      <c r="AD843">
        <f t="shared" si="107"/>
        <v>220.53306599999999</v>
      </c>
      <c r="AE843">
        <v>581842.1875</v>
      </c>
      <c r="AF843">
        <f t="shared" si="103"/>
        <v>2.5042151066657787</v>
      </c>
    </row>
    <row r="844" spans="5:32" x14ac:dyDescent="0.25">
      <c r="E844">
        <v>3.6799301999999998</v>
      </c>
      <c r="F844">
        <f t="shared" si="104"/>
        <v>220.79581199999998</v>
      </c>
      <c r="G844">
        <v>0</v>
      </c>
      <c r="H844">
        <f t="shared" si="100"/>
        <v>2.6355669966258963</v>
      </c>
      <c r="N844">
        <v>3.6799301999999998</v>
      </c>
      <c r="O844">
        <f t="shared" si="105"/>
        <v>220.79581199999998</v>
      </c>
      <c r="P844">
        <v>281184.5</v>
      </c>
      <c r="Q844">
        <f t="shared" si="101"/>
        <v>2.6355669966258963</v>
      </c>
      <c r="U844">
        <v>3.6799301999999998</v>
      </c>
      <c r="V844">
        <f t="shared" si="106"/>
        <v>220.79581199999998</v>
      </c>
      <c r="W844">
        <v>84898.554688000004</v>
      </c>
      <c r="X844">
        <f t="shared" si="102"/>
        <v>2.6355669966258963</v>
      </c>
      <c r="AC844">
        <v>3.6799301999999998</v>
      </c>
      <c r="AD844">
        <f t="shared" si="107"/>
        <v>220.79581199999998</v>
      </c>
      <c r="AE844">
        <v>630749.5</v>
      </c>
      <c r="AF844">
        <f t="shared" si="103"/>
        <v>2.6355669966258963</v>
      </c>
    </row>
    <row r="845" spans="5:32" x14ac:dyDescent="0.25">
      <c r="E845">
        <v>3.6843113999999999</v>
      </c>
      <c r="F845">
        <f t="shared" si="104"/>
        <v>221.058684</v>
      </c>
      <c r="G845">
        <v>0</v>
      </c>
      <c r="H845">
        <f t="shared" si="100"/>
        <v>2.7669818764626939</v>
      </c>
      <c r="N845">
        <v>3.6843113999999999</v>
      </c>
      <c r="O845">
        <f t="shared" si="105"/>
        <v>221.058684</v>
      </c>
      <c r="P845">
        <v>193175.15625</v>
      </c>
      <c r="Q845">
        <f t="shared" si="101"/>
        <v>2.7669818764626939</v>
      </c>
      <c r="U845">
        <v>3.6843113999999999</v>
      </c>
      <c r="V845">
        <f t="shared" si="106"/>
        <v>221.058684</v>
      </c>
      <c r="W845">
        <v>48478.539062999997</v>
      </c>
      <c r="X845">
        <f t="shared" si="102"/>
        <v>2.7669818764626939</v>
      </c>
      <c r="AC845">
        <v>3.6843113999999999</v>
      </c>
      <c r="AD845">
        <f t="shared" si="107"/>
        <v>221.058684</v>
      </c>
      <c r="AE845">
        <v>440238.125</v>
      </c>
      <c r="AF845">
        <f t="shared" si="103"/>
        <v>2.7669818764626939</v>
      </c>
    </row>
    <row r="846" spans="5:32" x14ac:dyDescent="0.25">
      <c r="E846">
        <v>3.6886906000000002</v>
      </c>
      <c r="F846">
        <f t="shared" si="104"/>
        <v>221.32143600000001</v>
      </c>
      <c r="G846">
        <v>0</v>
      </c>
      <c r="H846">
        <f t="shared" si="100"/>
        <v>2.8983367659407548</v>
      </c>
      <c r="N846">
        <v>3.6886906000000002</v>
      </c>
      <c r="O846">
        <f t="shared" si="105"/>
        <v>221.32143600000001</v>
      </c>
      <c r="P846">
        <v>104707.679688</v>
      </c>
      <c r="Q846">
        <f t="shared" si="101"/>
        <v>2.8983367659407548</v>
      </c>
      <c r="U846">
        <v>3.6886906000000002</v>
      </c>
      <c r="V846">
        <f t="shared" si="106"/>
        <v>221.32143600000001</v>
      </c>
      <c r="W846">
        <v>26349.455077999999</v>
      </c>
      <c r="X846">
        <f t="shared" si="102"/>
        <v>2.8983367659407548</v>
      </c>
      <c r="AC846">
        <v>3.6886906000000002</v>
      </c>
      <c r="AD846">
        <f t="shared" si="107"/>
        <v>221.32143600000001</v>
      </c>
      <c r="AE846">
        <v>379194.625</v>
      </c>
      <c r="AF846">
        <f t="shared" si="103"/>
        <v>2.8983367659407548</v>
      </c>
    </row>
    <row r="847" spans="5:32" x14ac:dyDescent="0.25">
      <c r="E847">
        <v>3.6930695</v>
      </c>
      <c r="F847">
        <f t="shared" si="104"/>
        <v>221.58417</v>
      </c>
      <c r="G847">
        <v>0</v>
      </c>
      <c r="H847">
        <f t="shared" si="100"/>
        <v>3.0296826568650008</v>
      </c>
      <c r="N847">
        <v>3.6930695</v>
      </c>
      <c r="O847">
        <f t="shared" si="105"/>
        <v>221.58417</v>
      </c>
      <c r="P847">
        <v>74165.609375</v>
      </c>
      <c r="Q847">
        <f t="shared" si="101"/>
        <v>3.0296826568650008</v>
      </c>
      <c r="U847">
        <v>3.6930695</v>
      </c>
      <c r="V847">
        <f t="shared" si="106"/>
        <v>221.58417</v>
      </c>
      <c r="W847">
        <v>15161.373046999999</v>
      </c>
      <c r="X847">
        <f t="shared" si="102"/>
        <v>3.0296826568650008</v>
      </c>
      <c r="AC847">
        <v>3.6930695</v>
      </c>
      <c r="AD847">
        <f t="shared" si="107"/>
        <v>221.58417</v>
      </c>
      <c r="AE847">
        <v>252740.5</v>
      </c>
      <c r="AF847">
        <f t="shared" si="103"/>
        <v>3.0296826568650008</v>
      </c>
    </row>
    <row r="848" spans="5:32" x14ac:dyDescent="0.25">
      <c r="E848">
        <v>3.6974488999999999</v>
      </c>
      <c r="F848">
        <f t="shared" si="104"/>
        <v>221.846934</v>
      </c>
      <c r="G848">
        <v>0</v>
      </c>
      <c r="H848">
        <f t="shared" si="100"/>
        <v>3.1610435453789325</v>
      </c>
      <c r="N848">
        <v>3.6974488999999999</v>
      </c>
      <c r="O848">
        <f t="shared" si="105"/>
        <v>221.846934</v>
      </c>
      <c r="P848">
        <v>36853.035155999998</v>
      </c>
      <c r="Q848">
        <f t="shared" si="101"/>
        <v>3.1610435453789325</v>
      </c>
      <c r="U848">
        <v>3.6974488999999999</v>
      </c>
      <c r="V848">
        <f t="shared" si="106"/>
        <v>221.846934</v>
      </c>
      <c r="W848">
        <v>7854.7998049999997</v>
      </c>
      <c r="X848">
        <f t="shared" si="102"/>
        <v>3.1610435453789325</v>
      </c>
      <c r="AC848">
        <v>3.6974488999999999</v>
      </c>
      <c r="AD848">
        <f t="shared" si="107"/>
        <v>221.846934</v>
      </c>
      <c r="AE848">
        <v>137849.515625</v>
      </c>
      <c r="AF848">
        <f t="shared" si="103"/>
        <v>3.1610435453789325</v>
      </c>
    </row>
    <row r="849" spans="5:32" x14ac:dyDescent="0.25">
      <c r="E849">
        <v>3.7018281000000002</v>
      </c>
      <c r="F849">
        <f t="shared" si="104"/>
        <v>222.10968600000001</v>
      </c>
      <c r="G849">
        <v>0</v>
      </c>
      <c r="H849">
        <f t="shared" si="100"/>
        <v>3.2923984348569935</v>
      </c>
      <c r="N849">
        <v>3.7018281000000002</v>
      </c>
      <c r="O849">
        <f t="shared" si="105"/>
        <v>222.10968600000001</v>
      </c>
      <c r="P849">
        <v>11985.038086</v>
      </c>
      <c r="Q849">
        <f t="shared" si="101"/>
        <v>3.2923984348569935</v>
      </c>
      <c r="U849">
        <v>3.7018281000000002</v>
      </c>
      <c r="V849">
        <f t="shared" si="106"/>
        <v>222.10968600000001</v>
      </c>
      <c r="W849">
        <v>2635.9641109999998</v>
      </c>
      <c r="X849">
        <f t="shared" si="102"/>
        <v>3.2923984348569935</v>
      </c>
      <c r="AC849">
        <v>3.7018281000000002</v>
      </c>
      <c r="AD849">
        <f t="shared" si="107"/>
        <v>222.10968600000001</v>
      </c>
      <c r="AE849">
        <v>55958.757812999997</v>
      </c>
      <c r="AF849">
        <f t="shared" si="103"/>
        <v>3.2923984348569935</v>
      </c>
    </row>
    <row r="850" spans="5:32" x14ac:dyDescent="0.25">
      <c r="E850">
        <v>3.7062073</v>
      </c>
      <c r="F850">
        <f t="shared" si="104"/>
        <v>222.37243799999999</v>
      </c>
      <c r="G850">
        <v>0</v>
      </c>
      <c r="H850">
        <f t="shared" si="100"/>
        <v>3.4237533243350402</v>
      </c>
      <c r="N850">
        <v>3.7062073</v>
      </c>
      <c r="O850">
        <f t="shared" si="105"/>
        <v>222.37243799999999</v>
      </c>
      <c r="P850">
        <v>3055.016846</v>
      </c>
      <c r="Q850">
        <f t="shared" si="101"/>
        <v>3.4237533243350402</v>
      </c>
      <c r="U850">
        <v>3.7062073</v>
      </c>
      <c r="V850">
        <f t="shared" si="106"/>
        <v>222.37243799999999</v>
      </c>
      <c r="W850">
        <v>754.96392800000001</v>
      </c>
      <c r="X850">
        <f t="shared" si="102"/>
        <v>3.4237533243350402</v>
      </c>
      <c r="AC850">
        <v>3.7062073</v>
      </c>
      <c r="AD850">
        <f t="shared" si="107"/>
        <v>222.37243799999999</v>
      </c>
      <c r="AE850">
        <v>24298.722656000002</v>
      </c>
      <c r="AF850">
        <f t="shared" si="103"/>
        <v>3.4237533243350402</v>
      </c>
    </row>
    <row r="851" spans="5:32" x14ac:dyDescent="0.25">
      <c r="E851">
        <v>3.7105864</v>
      </c>
      <c r="F851">
        <f t="shared" si="104"/>
        <v>222.63518400000001</v>
      </c>
      <c r="G851">
        <v>0</v>
      </c>
      <c r="H851">
        <f t="shared" si="100"/>
        <v>3.5551052142951729</v>
      </c>
      <c r="N851">
        <v>3.7105864</v>
      </c>
      <c r="O851">
        <f t="shared" si="105"/>
        <v>222.63518400000001</v>
      </c>
      <c r="P851">
        <v>740.56097399999999</v>
      </c>
      <c r="Q851">
        <f t="shared" si="101"/>
        <v>3.5551052142951729</v>
      </c>
      <c r="U851">
        <v>3.7105864</v>
      </c>
      <c r="V851">
        <f t="shared" si="106"/>
        <v>222.63518400000001</v>
      </c>
      <c r="W851">
        <v>0</v>
      </c>
      <c r="X851">
        <f t="shared" si="102"/>
        <v>3.5551052142951729</v>
      </c>
      <c r="AC851">
        <v>3.7105864</v>
      </c>
      <c r="AD851">
        <f t="shared" si="107"/>
        <v>222.63518400000001</v>
      </c>
      <c r="AE851">
        <v>10340.408203000001</v>
      </c>
      <c r="AF851">
        <f t="shared" si="103"/>
        <v>3.5551052142951729</v>
      </c>
    </row>
    <row r="852" spans="5:32" x14ac:dyDescent="0.25">
      <c r="E852">
        <v>3.7149654999999999</v>
      </c>
      <c r="F852">
        <f t="shared" si="104"/>
        <v>222.89793</v>
      </c>
      <c r="G852">
        <v>0</v>
      </c>
      <c r="H852">
        <f t="shared" si="100"/>
        <v>3.6864571042552896</v>
      </c>
      <c r="N852">
        <v>3.7149654999999999</v>
      </c>
      <c r="O852">
        <f t="shared" si="105"/>
        <v>222.89793</v>
      </c>
      <c r="P852">
        <v>0</v>
      </c>
      <c r="Q852">
        <f t="shared" si="101"/>
        <v>3.6864571042552896</v>
      </c>
      <c r="U852">
        <v>3.7149654999999999</v>
      </c>
      <c r="V852">
        <f t="shared" si="106"/>
        <v>222.89793</v>
      </c>
      <c r="W852">
        <v>0</v>
      </c>
      <c r="X852">
        <f t="shared" si="102"/>
        <v>3.6864571042552896</v>
      </c>
      <c r="AC852">
        <v>3.7149654999999999</v>
      </c>
      <c r="AD852">
        <f t="shared" si="107"/>
        <v>222.89793</v>
      </c>
      <c r="AE852">
        <v>1154.5505370000001</v>
      </c>
      <c r="AF852">
        <f t="shared" si="103"/>
        <v>3.6864571042552896</v>
      </c>
    </row>
    <row r="853" spans="5:32" x14ac:dyDescent="0.25">
      <c r="E853">
        <v>3.7193447000000002</v>
      </c>
      <c r="F853">
        <f t="shared" si="104"/>
        <v>223.16068200000001</v>
      </c>
      <c r="G853">
        <v>0</v>
      </c>
      <c r="H853">
        <f t="shared" si="100"/>
        <v>3.8178119937333506</v>
      </c>
      <c r="N853">
        <v>3.7193447000000002</v>
      </c>
      <c r="O853">
        <f t="shared" si="105"/>
        <v>223.16068200000001</v>
      </c>
      <c r="P853">
        <v>0</v>
      </c>
      <c r="Q853">
        <f t="shared" si="101"/>
        <v>3.8178119937333506</v>
      </c>
      <c r="U853">
        <v>3.7193447000000002</v>
      </c>
      <c r="V853">
        <f t="shared" si="106"/>
        <v>223.16068200000001</v>
      </c>
      <c r="W853">
        <v>0</v>
      </c>
      <c r="X853">
        <f t="shared" si="102"/>
        <v>3.8178119937333506</v>
      </c>
      <c r="AC853">
        <v>3.7193447000000002</v>
      </c>
      <c r="AD853">
        <f t="shared" si="107"/>
        <v>223.16068200000001</v>
      </c>
      <c r="AE853">
        <v>0</v>
      </c>
      <c r="AF853">
        <f t="shared" si="103"/>
        <v>3.8178119937333506</v>
      </c>
    </row>
    <row r="854" spans="5:32" x14ac:dyDescent="0.25">
      <c r="E854">
        <v>3.7237239999999998</v>
      </c>
      <c r="F854">
        <f t="shared" si="104"/>
        <v>223.42344</v>
      </c>
      <c r="G854">
        <v>0</v>
      </c>
      <c r="H854">
        <f t="shared" si="100"/>
        <v>3.9491698827293416</v>
      </c>
      <c r="N854">
        <v>3.7237239999999998</v>
      </c>
      <c r="O854">
        <f t="shared" si="105"/>
        <v>223.42344</v>
      </c>
      <c r="P854">
        <v>0</v>
      </c>
      <c r="Q854">
        <f t="shared" si="101"/>
        <v>3.9491698827293416</v>
      </c>
      <c r="U854">
        <v>3.7237239999999998</v>
      </c>
      <c r="V854">
        <f t="shared" si="106"/>
        <v>223.42344</v>
      </c>
      <c r="W854">
        <v>0</v>
      </c>
      <c r="X854">
        <f t="shared" si="102"/>
        <v>3.9491698827293416</v>
      </c>
      <c r="AC854">
        <v>3.7237239999999998</v>
      </c>
      <c r="AD854">
        <f t="shared" si="107"/>
        <v>223.42344</v>
      </c>
      <c r="AE854">
        <v>0</v>
      </c>
      <c r="AF854">
        <f t="shared" si="103"/>
        <v>3.9491698827293416</v>
      </c>
    </row>
    <row r="855" spans="5:32" x14ac:dyDescent="0.25">
      <c r="E855">
        <v>3.7281029000000001</v>
      </c>
      <c r="F855">
        <f t="shared" si="104"/>
        <v>223.68617399999999</v>
      </c>
      <c r="G855">
        <v>0</v>
      </c>
      <c r="H855">
        <f t="shared" si="100"/>
        <v>4.0805157736535858</v>
      </c>
      <c r="N855">
        <v>3.7281029000000001</v>
      </c>
      <c r="O855">
        <f t="shared" si="105"/>
        <v>223.68617399999999</v>
      </c>
      <c r="P855">
        <v>0</v>
      </c>
      <c r="Q855">
        <f t="shared" si="101"/>
        <v>4.0805157736535858</v>
      </c>
      <c r="U855">
        <v>3.7281029000000001</v>
      </c>
      <c r="V855">
        <f t="shared" si="106"/>
        <v>223.68617399999999</v>
      </c>
      <c r="W855">
        <v>0</v>
      </c>
      <c r="X855">
        <f t="shared" si="102"/>
        <v>4.0805157736535858</v>
      </c>
      <c r="AC855">
        <v>3.7281029000000001</v>
      </c>
      <c r="AD855">
        <f t="shared" si="107"/>
        <v>223.68617399999999</v>
      </c>
      <c r="AE855">
        <v>0</v>
      </c>
      <c r="AF855">
        <f t="shared" si="103"/>
        <v>4.0805157736535858</v>
      </c>
    </row>
    <row r="856" spans="5:32" x14ac:dyDescent="0.25">
      <c r="E856">
        <v>3.7324823</v>
      </c>
      <c r="F856">
        <f t="shared" si="104"/>
        <v>223.948938</v>
      </c>
      <c r="G856">
        <v>0</v>
      </c>
      <c r="H856">
        <f t="shared" si="100"/>
        <v>4.2118766621675192</v>
      </c>
      <c r="N856">
        <v>3.7324823</v>
      </c>
      <c r="O856">
        <f t="shared" si="105"/>
        <v>223.948938</v>
      </c>
      <c r="P856">
        <v>0</v>
      </c>
      <c r="Q856">
        <f t="shared" si="101"/>
        <v>4.2118766621675192</v>
      </c>
      <c r="U856">
        <v>3.7324823</v>
      </c>
      <c r="V856">
        <f t="shared" si="106"/>
        <v>223.948938</v>
      </c>
      <c r="W856">
        <v>0</v>
      </c>
      <c r="X856">
        <f t="shared" si="102"/>
        <v>4.2118766621675192</v>
      </c>
      <c r="AC856">
        <v>3.7324823</v>
      </c>
      <c r="AD856">
        <f t="shared" si="107"/>
        <v>223.948938</v>
      </c>
      <c r="AE856">
        <v>0</v>
      </c>
      <c r="AF856">
        <f t="shared" si="103"/>
        <v>4.2118766621675192</v>
      </c>
    </row>
    <row r="857" spans="5:32" x14ac:dyDescent="0.25">
      <c r="E857">
        <v>3.7368614</v>
      </c>
      <c r="F857">
        <f t="shared" si="104"/>
        <v>224.21168399999999</v>
      </c>
      <c r="G857">
        <v>0</v>
      </c>
      <c r="H857">
        <f t="shared" si="100"/>
        <v>4.3432285521276377</v>
      </c>
      <c r="N857">
        <v>3.7368614</v>
      </c>
      <c r="O857">
        <f t="shared" si="105"/>
        <v>224.21168399999999</v>
      </c>
      <c r="P857">
        <v>0</v>
      </c>
      <c r="Q857">
        <f t="shared" si="101"/>
        <v>4.3432285521276377</v>
      </c>
      <c r="U857">
        <v>3.7368614</v>
      </c>
      <c r="V857">
        <f t="shared" si="106"/>
        <v>224.21168399999999</v>
      </c>
      <c r="W857">
        <v>0</v>
      </c>
      <c r="X857">
        <f t="shared" si="102"/>
        <v>4.3432285521276377</v>
      </c>
      <c r="AC857">
        <v>3.7368614</v>
      </c>
      <c r="AD857">
        <f t="shared" si="107"/>
        <v>224.21168399999999</v>
      </c>
      <c r="AE857">
        <v>0</v>
      </c>
      <c r="AF857">
        <f t="shared" si="103"/>
        <v>4.3432285521276377</v>
      </c>
    </row>
    <row r="858" spans="5:32" x14ac:dyDescent="0.25">
      <c r="E858">
        <v>3.7412405</v>
      </c>
      <c r="F858">
        <f t="shared" si="104"/>
        <v>224.47442999999998</v>
      </c>
      <c r="G858">
        <v>0</v>
      </c>
      <c r="H858">
        <f t="shared" ref="H858:H864" si="108">-5+$B$4*MOD(F858-$O$25,$B$2)</f>
        <v>4.4745804420877544</v>
      </c>
      <c r="N858">
        <v>3.7412405</v>
      </c>
      <c r="O858">
        <f t="shared" si="105"/>
        <v>224.47442999999998</v>
      </c>
      <c r="P858">
        <v>0</v>
      </c>
      <c r="Q858">
        <f t="shared" ref="Q858:Q864" si="109">-5+$B$4*MOD(O858-$O$25,$B$2)</f>
        <v>4.4745804420877544</v>
      </c>
      <c r="U858">
        <v>3.7412405</v>
      </c>
      <c r="V858">
        <f t="shared" si="106"/>
        <v>224.47442999999998</v>
      </c>
      <c r="W858">
        <v>0</v>
      </c>
      <c r="X858">
        <f t="shared" ref="X858:X864" si="110">-5+$B$4*MOD(V858-$O$25,$B$2)</f>
        <v>4.4745804420877544</v>
      </c>
      <c r="AC858">
        <v>3.7412405</v>
      </c>
      <c r="AD858">
        <f t="shared" si="107"/>
        <v>224.47442999999998</v>
      </c>
      <c r="AE858">
        <v>0</v>
      </c>
      <c r="AF858">
        <f t="shared" ref="AF858:AF862" si="111">-5+$B$4*MOD(AD858-$O$25,$B$2)</f>
        <v>4.4745804420877544</v>
      </c>
    </row>
    <row r="859" spans="5:32" x14ac:dyDescent="0.25">
      <c r="E859">
        <v>3.7456198000000001</v>
      </c>
      <c r="F859">
        <f t="shared" si="104"/>
        <v>224.737188</v>
      </c>
      <c r="G859">
        <v>0</v>
      </c>
      <c r="H859">
        <f t="shared" si="108"/>
        <v>4.6059383310837596</v>
      </c>
      <c r="N859">
        <v>3.7456198000000001</v>
      </c>
      <c r="O859">
        <f t="shared" si="105"/>
        <v>224.737188</v>
      </c>
      <c r="P859">
        <v>0</v>
      </c>
      <c r="Q859">
        <f t="shared" si="109"/>
        <v>4.6059383310837596</v>
      </c>
      <c r="U859">
        <v>3.7456198000000001</v>
      </c>
      <c r="V859">
        <f t="shared" si="106"/>
        <v>224.737188</v>
      </c>
      <c r="W859">
        <v>0</v>
      </c>
      <c r="X859">
        <f t="shared" si="110"/>
        <v>4.6059383310837596</v>
      </c>
      <c r="AC859">
        <v>3.7456198000000001</v>
      </c>
      <c r="AD859">
        <f t="shared" si="107"/>
        <v>224.737188</v>
      </c>
      <c r="AE859">
        <v>0</v>
      </c>
      <c r="AF859">
        <f t="shared" si="111"/>
        <v>4.6059383310837596</v>
      </c>
    </row>
    <row r="860" spans="5:32" x14ac:dyDescent="0.25">
      <c r="E860">
        <v>3.7499989</v>
      </c>
      <c r="F860">
        <f t="shared" si="104"/>
        <v>224.999934</v>
      </c>
      <c r="G860">
        <v>0</v>
      </c>
      <c r="H860">
        <f t="shared" si="108"/>
        <v>4.7372902210438763</v>
      </c>
      <c r="N860">
        <v>3.7499989</v>
      </c>
      <c r="O860">
        <f t="shared" si="105"/>
        <v>224.999934</v>
      </c>
      <c r="P860">
        <v>0</v>
      </c>
      <c r="Q860">
        <f t="shared" si="109"/>
        <v>4.7372902210438763</v>
      </c>
      <c r="U860">
        <v>3.7499989</v>
      </c>
      <c r="V860">
        <f t="shared" si="106"/>
        <v>224.999934</v>
      </c>
      <c r="W860">
        <v>0</v>
      </c>
      <c r="X860">
        <f t="shared" si="110"/>
        <v>4.7372902210438763</v>
      </c>
      <c r="AC860">
        <v>3.7499989</v>
      </c>
      <c r="AD860">
        <f t="shared" si="107"/>
        <v>224.999934</v>
      </c>
      <c r="AE860">
        <v>0</v>
      </c>
      <c r="AF860">
        <f t="shared" si="111"/>
        <v>4.7372902210438763</v>
      </c>
    </row>
    <row r="861" spans="5:32" x14ac:dyDescent="0.25">
      <c r="E861">
        <v>3.7543780999999998</v>
      </c>
      <c r="F861">
        <f t="shared" si="104"/>
        <v>225.262686</v>
      </c>
      <c r="G861">
        <v>0</v>
      </c>
      <c r="H861">
        <f t="shared" si="108"/>
        <v>4.8686451105219373</v>
      </c>
      <c r="N861">
        <v>3.7543780999999998</v>
      </c>
      <c r="O861">
        <f t="shared" si="105"/>
        <v>225.262686</v>
      </c>
      <c r="P861">
        <v>0</v>
      </c>
      <c r="Q861">
        <f t="shared" si="109"/>
        <v>4.8686451105219373</v>
      </c>
      <c r="U861">
        <v>3.7543780999999998</v>
      </c>
      <c r="V861">
        <f t="shared" si="106"/>
        <v>225.262686</v>
      </c>
      <c r="W861">
        <v>0</v>
      </c>
      <c r="X861">
        <f t="shared" si="110"/>
        <v>4.8686451105219373</v>
      </c>
      <c r="AC861">
        <v>3.7543780999999998</v>
      </c>
      <c r="AD861">
        <f t="shared" si="107"/>
        <v>225.262686</v>
      </c>
      <c r="AE861">
        <v>0</v>
      </c>
      <c r="AF861">
        <f t="shared" si="111"/>
        <v>4.8686451105219373</v>
      </c>
    </row>
    <row r="862" spans="5:32" x14ac:dyDescent="0.25">
      <c r="E862">
        <v>3.7587573000000001</v>
      </c>
      <c r="F862">
        <f t="shared" si="104"/>
        <v>225.52543800000001</v>
      </c>
      <c r="G862">
        <v>12062.874268</v>
      </c>
      <c r="H862">
        <f t="shared" si="108"/>
        <v>4.9999999999999982</v>
      </c>
      <c r="N862">
        <v>3.7587573000000001</v>
      </c>
      <c r="O862">
        <f t="shared" si="105"/>
        <v>225.52543800000001</v>
      </c>
      <c r="P862">
        <v>3044078.25</v>
      </c>
      <c r="Q862">
        <f t="shared" si="109"/>
        <v>4.9999999999999982</v>
      </c>
      <c r="U862">
        <v>3.7587573000000001</v>
      </c>
      <c r="V862">
        <f t="shared" si="106"/>
        <v>225.52543800000001</v>
      </c>
      <c r="W862">
        <v>11643102</v>
      </c>
      <c r="X862">
        <f t="shared" si="110"/>
        <v>4.9999999999999982</v>
      </c>
      <c r="AC862">
        <v>3.7587573000000001</v>
      </c>
      <c r="AD862">
        <f t="shared" si="107"/>
        <v>225.52543800000001</v>
      </c>
      <c r="AE862">
        <v>2374057.75</v>
      </c>
      <c r="AF862">
        <f t="shared" si="111"/>
        <v>4.9999999999999982</v>
      </c>
    </row>
    <row r="863" spans="5:32" x14ac:dyDescent="0.25">
      <c r="E863">
        <v>3.7631363000000002</v>
      </c>
      <c r="F863">
        <f t="shared" si="104"/>
        <v>225.78817800000002</v>
      </c>
      <c r="G863">
        <v>5106.6983639999999</v>
      </c>
      <c r="H863">
        <f t="shared" si="108"/>
        <v>-4.8686511095578133</v>
      </c>
      <c r="N863">
        <v>3.7631363000000002</v>
      </c>
      <c r="O863">
        <f t="shared" si="105"/>
        <v>225.78817800000002</v>
      </c>
      <c r="P863">
        <v>3002220.5</v>
      </c>
      <c r="Q863">
        <f t="shared" si="109"/>
        <v>-4.8686511095578133</v>
      </c>
      <c r="U863">
        <v>3.7631363000000002</v>
      </c>
      <c r="V863">
        <f t="shared" si="106"/>
        <v>225.78817800000002</v>
      </c>
      <c r="W863">
        <v>11664950</v>
      </c>
      <c r="X863">
        <f t="shared" si="110"/>
        <v>-4.8686511095578133</v>
      </c>
      <c r="AC863">
        <v>3.7631363000000002</v>
      </c>
      <c r="AD863">
        <f t="shared" si="107"/>
        <v>225.78817800000002</v>
      </c>
      <c r="AE863">
        <v>2348861</v>
      </c>
    </row>
    <row r="864" spans="5:32" x14ac:dyDescent="0.25">
      <c r="E864">
        <v>3.7675155999999999</v>
      </c>
      <c r="F864">
        <f t="shared" si="104"/>
        <v>226.05093599999998</v>
      </c>
      <c r="G864">
        <v>0</v>
      </c>
      <c r="H864">
        <f t="shared" si="108"/>
        <v>-4.7372932205618374</v>
      </c>
      <c r="N864">
        <v>3.7675155999999999</v>
      </c>
      <c r="O864">
        <f t="shared" si="105"/>
        <v>226.05093599999998</v>
      </c>
      <c r="P864">
        <v>2908338.75</v>
      </c>
      <c r="Q864">
        <f t="shared" si="109"/>
        <v>-4.7372932205618374</v>
      </c>
      <c r="U864">
        <v>3.7675155999999999</v>
      </c>
      <c r="V864">
        <f t="shared" si="106"/>
        <v>226.05093599999998</v>
      </c>
      <c r="W864">
        <v>12122213</v>
      </c>
      <c r="X864">
        <f t="shared" si="110"/>
        <v>-4.7372932205618374</v>
      </c>
      <c r="AC864">
        <v>3.7675155999999999</v>
      </c>
      <c r="AD864">
        <f t="shared" si="107"/>
        <v>226.05093599999998</v>
      </c>
      <c r="AE864">
        <v>3146280.5</v>
      </c>
    </row>
    <row r="865" spans="5:31" x14ac:dyDescent="0.25">
      <c r="E865">
        <v>3.7718948999999999</v>
      </c>
      <c r="F865">
        <f t="shared" si="104"/>
        <v>226.313694</v>
      </c>
      <c r="G865">
        <v>9606.7216800000006</v>
      </c>
      <c r="N865">
        <v>3.7718948999999999</v>
      </c>
      <c r="O865">
        <f t="shared" si="105"/>
        <v>226.313694</v>
      </c>
      <c r="P865">
        <v>2803580.25</v>
      </c>
      <c r="U865">
        <v>3.7718948999999999</v>
      </c>
      <c r="V865">
        <f t="shared" si="106"/>
        <v>226.313694</v>
      </c>
      <c r="W865">
        <v>12118903</v>
      </c>
      <c r="AC865">
        <v>3.7718948999999999</v>
      </c>
      <c r="AD865">
        <f t="shared" si="107"/>
        <v>226.313694</v>
      </c>
      <c r="AE865">
        <v>3314169</v>
      </c>
    </row>
    <row r="866" spans="5:31" x14ac:dyDescent="0.25">
      <c r="E866">
        <v>3.7762739999999999</v>
      </c>
      <c r="F866">
        <f t="shared" si="104"/>
        <v>226.57643999999999</v>
      </c>
      <c r="G866">
        <v>0</v>
      </c>
      <c r="N866">
        <v>3.7762739999999999</v>
      </c>
      <c r="O866">
        <f t="shared" si="105"/>
        <v>226.57643999999999</v>
      </c>
      <c r="P866">
        <v>2898503</v>
      </c>
      <c r="U866">
        <v>3.7762739999999999</v>
      </c>
      <c r="V866">
        <f t="shared" si="106"/>
        <v>226.57643999999999</v>
      </c>
      <c r="W866">
        <v>12383303</v>
      </c>
      <c r="AC866">
        <v>3.7762739999999999</v>
      </c>
      <c r="AD866">
        <f t="shared" si="107"/>
        <v>226.57643999999999</v>
      </c>
      <c r="AE866">
        <v>3569222.5</v>
      </c>
    </row>
    <row r="867" spans="5:31" x14ac:dyDescent="0.25">
      <c r="E867">
        <v>3.7806530999999999</v>
      </c>
      <c r="F867">
        <f t="shared" si="104"/>
        <v>226.83918599999998</v>
      </c>
      <c r="G867">
        <v>6556.7309569999998</v>
      </c>
      <c r="N867">
        <v>3.7806530999999999</v>
      </c>
      <c r="O867">
        <f t="shared" si="105"/>
        <v>226.83918599999998</v>
      </c>
      <c r="P867">
        <v>2940388.75</v>
      </c>
      <c r="U867">
        <v>3.7806530999999999</v>
      </c>
      <c r="V867">
        <f t="shared" si="106"/>
        <v>226.83918599999998</v>
      </c>
      <c r="W867">
        <v>12392580</v>
      </c>
      <c r="AC867">
        <v>3.7806530999999999</v>
      </c>
      <c r="AD867">
        <f t="shared" si="107"/>
        <v>226.83918599999998</v>
      </c>
      <c r="AE867">
        <v>3543509.5</v>
      </c>
    </row>
    <row r="868" spans="5:31" x14ac:dyDescent="0.25">
      <c r="E868">
        <v>3.7850323000000001</v>
      </c>
      <c r="F868">
        <f t="shared" si="104"/>
        <v>227.10193800000002</v>
      </c>
      <c r="G868">
        <v>0</v>
      </c>
      <c r="N868">
        <v>3.7850323000000001</v>
      </c>
      <c r="O868">
        <f t="shared" si="105"/>
        <v>227.10193800000002</v>
      </c>
      <c r="P868">
        <v>2956398.75</v>
      </c>
      <c r="U868">
        <v>3.7850323000000001</v>
      </c>
      <c r="V868">
        <f t="shared" si="106"/>
        <v>227.10193800000002</v>
      </c>
      <c r="W868">
        <v>12296997</v>
      </c>
      <c r="AC868">
        <v>3.7850323000000001</v>
      </c>
      <c r="AD868">
        <f t="shared" si="107"/>
        <v>227.10193800000002</v>
      </c>
      <c r="AE868">
        <v>3339116.75</v>
      </c>
    </row>
    <row r="869" spans="5:31" x14ac:dyDescent="0.25">
      <c r="E869">
        <v>3.7894112999999998</v>
      </c>
      <c r="F869">
        <f t="shared" si="104"/>
        <v>227.364678</v>
      </c>
      <c r="G869">
        <v>0</v>
      </c>
      <c r="N869">
        <v>3.7894112999999998</v>
      </c>
      <c r="O869">
        <f t="shared" si="105"/>
        <v>227.364678</v>
      </c>
      <c r="P869">
        <v>3042428</v>
      </c>
      <c r="U869">
        <v>3.7894112999999998</v>
      </c>
      <c r="V869">
        <f t="shared" si="106"/>
        <v>227.364678</v>
      </c>
      <c r="W869">
        <v>12157670</v>
      </c>
      <c r="AC869">
        <v>3.7894112999999998</v>
      </c>
      <c r="AD869">
        <f t="shared" si="107"/>
        <v>227.364678</v>
      </c>
      <c r="AE869">
        <v>3295767</v>
      </c>
    </row>
    <row r="870" spans="5:31" x14ac:dyDescent="0.25">
      <c r="E870">
        <v>3.7937905999999999</v>
      </c>
      <c r="F870">
        <f t="shared" si="104"/>
        <v>227.62743599999999</v>
      </c>
      <c r="G870">
        <v>6637.7319340000004</v>
      </c>
      <c r="N870">
        <v>3.7937905999999999</v>
      </c>
      <c r="O870">
        <f t="shared" si="105"/>
        <v>227.62743599999999</v>
      </c>
      <c r="P870">
        <v>2957591.25</v>
      </c>
      <c r="U870">
        <v>3.7937905999999999</v>
      </c>
      <c r="V870">
        <f t="shared" si="106"/>
        <v>227.62743599999999</v>
      </c>
      <c r="W870">
        <v>12119111</v>
      </c>
      <c r="AC870">
        <v>3.7937905999999999</v>
      </c>
      <c r="AD870">
        <f t="shared" si="107"/>
        <v>227.62743599999999</v>
      </c>
      <c r="AE870">
        <v>3181754</v>
      </c>
    </row>
    <row r="871" spans="5:31" x14ac:dyDescent="0.25">
      <c r="E871">
        <v>3.7981698000000002</v>
      </c>
      <c r="F871">
        <f t="shared" si="104"/>
        <v>227.89018800000002</v>
      </c>
      <c r="G871">
        <v>0</v>
      </c>
      <c r="N871">
        <v>3.7981698000000002</v>
      </c>
      <c r="O871">
        <f t="shared" si="105"/>
        <v>227.89018800000002</v>
      </c>
      <c r="P871">
        <v>2873291.5</v>
      </c>
      <c r="U871">
        <v>3.7981698000000002</v>
      </c>
      <c r="V871">
        <f t="shared" si="106"/>
        <v>227.89018800000002</v>
      </c>
      <c r="W871">
        <v>12096152</v>
      </c>
      <c r="AC871">
        <v>3.7981698000000002</v>
      </c>
      <c r="AD871">
        <f t="shared" si="107"/>
        <v>227.89018800000002</v>
      </c>
      <c r="AE871">
        <v>3554227.25</v>
      </c>
    </row>
    <row r="872" spans="5:31" x14ac:dyDescent="0.25">
      <c r="E872">
        <v>3.802549</v>
      </c>
      <c r="F872">
        <f t="shared" si="104"/>
        <v>228.15294</v>
      </c>
      <c r="G872">
        <v>0</v>
      </c>
      <c r="N872">
        <v>3.802549</v>
      </c>
      <c r="O872">
        <f t="shared" si="105"/>
        <v>228.15294</v>
      </c>
      <c r="P872">
        <v>3034448</v>
      </c>
      <c r="U872">
        <v>3.802549</v>
      </c>
      <c r="V872">
        <f t="shared" si="106"/>
        <v>228.15294</v>
      </c>
      <c r="W872">
        <v>12272434</v>
      </c>
      <c r="AC872">
        <v>3.802549</v>
      </c>
      <c r="AD872">
        <f t="shared" si="107"/>
        <v>228.15294</v>
      </c>
      <c r="AE872">
        <v>3364005.5</v>
      </c>
    </row>
    <row r="873" spans="5:31" x14ac:dyDescent="0.25">
      <c r="E873">
        <v>3.8069280999999999</v>
      </c>
      <c r="F873">
        <f t="shared" si="104"/>
        <v>228.41568599999999</v>
      </c>
      <c r="G873">
        <v>11310.161133</v>
      </c>
      <c r="N873">
        <v>3.8069280999999999</v>
      </c>
      <c r="O873">
        <f t="shared" si="105"/>
        <v>228.41568599999999</v>
      </c>
      <c r="P873">
        <v>2868931.25</v>
      </c>
      <c r="U873">
        <v>3.8069280999999999</v>
      </c>
      <c r="V873">
        <f t="shared" si="106"/>
        <v>228.41568599999999</v>
      </c>
      <c r="W873">
        <v>12458150</v>
      </c>
      <c r="AC873">
        <v>3.8069280999999999</v>
      </c>
      <c r="AD873">
        <f t="shared" si="107"/>
        <v>228.41568599999999</v>
      </c>
      <c r="AE873">
        <v>3092840.75</v>
      </c>
    </row>
    <row r="874" spans="5:31" x14ac:dyDescent="0.25">
      <c r="E874">
        <v>3.8113073000000002</v>
      </c>
      <c r="F874">
        <f t="shared" si="104"/>
        <v>228.678438</v>
      </c>
      <c r="G874">
        <v>6328.1181640000004</v>
      </c>
      <c r="N874">
        <v>3.8113073000000002</v>
      </c>
      <c r="O874">
        <f t="shared" si="105"/>
        <v>228.678438</v>
      </c>
      <c r="P874">
        <v>2897380</v>
      </c>
      <c r="U874">
        <v>3.8113073000000002</v>
      </c>
      <c r="V874">
        <f t="shared" si="106"/>
        <v>228.678438</v>
      </c>
      <c r="W874">
        <v>12311357</v>
      </c>
      <c r="AC874">
        <v>3.8113073000000002</v>
      </c>
      <c r="AD874">
        <f t="shared" si="107"/>
        <v>228.678438</v>
      </c>
      <c r="AE874">
        <v>3421840.75</v>
      </c>
    </row>
    <row r="875" spans="5:31" x14ac:dyDescent="0.25">
      <c r="E875">
        <v>3.8156862</v>
      </c>
      <c r="F875">
        <f t="shared" si="104"/>
        <v>228.94117199999999</v>
      </c>
      <c r="G875">
        <v>0</v>
      </c>
      <c r="N875">
        <v>3.8156862</v>
      </c>
      <c r="O875">
        <f t="shared" si="105"/>
        <v>228.94117199999999</v>
      </c>
      <c r="P875">
        <v>3024558.5</v>
      </c>
      <c r="U875">
        <v>3.8156862</v>
      </c>
      <c r="V875">
        <f t="shared" si="106"/>
        <v>228.94117199999999</v>
      </c>
      <c r="W875">
        <v>12428740</v>
      </c>
      <c r="AC875">
        <v>3.8156862</v>
      </c>
      <c r="AD875">
        <f t="shared" si="107"/>
        <v>228.94117199999999</v>
      </c>
      <c r="AE875">
        <v>3421692.25</v>
      </c>
    </row>
    <row r="876" spans="5:31" x14ac:dyDescent="0.25">
      <c r="E876">
        <v>3.8200656</v>
      </c>
      <c r="F876">
        <f t="shared" si="104"/>
        <v>229.203936</v>
      </c>
      <c r="G876">
        <v>0</v>
      </c>
      <c r="N876">
        <v>3.8200656</v>
      </c>
      <c r="O876">
        <f t="shared" si="105"/>
        <v>229.203936</v>
      </c>
      <c r="P876">
        <v>2955413.75</v>
      </c>
      <c r="U876">
        <v>3.8200656</v>
      </c>
      <c r="V876">
        <f t="shared" si="106"/>
        <v>229.203936</v>
      </c>
      <c r="W876">
        <v>12450527</v>
      </c>
      <c r="AC876">
        <v>3.8200656</v>
      </c>
      <c r="AD876">
        <f t="shared" si="107"/>
        <v>229.203936</v>
      </c>
      <c r="AE876">
        <v>3367110.5</v>
      </c>
    </row>
    <row r="877" spans="5:31" x14ac:dyDescent="0.25">
      <c r="E877">
        <v>3.8244448000000002</v>
      </c>
      <c r="F877">
        <f t="shared" si="104"/>
        <v>229.466688</v>
      </c>
      <c r="G877">
        <v>0</v>
      </c>
      <c r="N877">
        <v>3.8244448000000002</v>
      </c>
      <c r="O877">
        <f t="shared" si="105"/>
        <v>229.466688</v>
      </c>
      <c r="P877">
        <v>2991960.25</v>
      </c>
      <c r="U877">
        <v>3.8244448000000002</v>
      </c>
      <c r="V877">
        <f t="shared" si="106"/>
        <v>229.466688</v>
      </c>
      <c r="W877">
        <v>12440604</v>
      </c>
      <c r="AC877">
        <v>3.8244448000000002</v>
      </c>
      <c r="AD877">
        <f t="shared" si="107"/>
        <v>229.466688</v>
      </c>
      <c r="AE877">
        <v>3526082.75</v>
      </c>
    </row>
    <row r="878" spans="5:31" x14ac:dyDescent="0.25">
      <c r="E878">
        <v>3.828824</v>
      </c>
      <c r="F878">
        <f t="shared" si="104"/>
        <v>229.72944000000001</v>
      </c>
      <c r="G878">
        <v>10140.162109000001</v>
      </c>
      <c r="N878">
        <v>3.828824</v>
      </c>
      <c r="O878">
        <f t="shared" si="105"/>
        <v>229.72944000000001</v>
      </c>
      <c r="P878">
        <v>3020070.25</v>
      </c>
      <c r="U878">
        <v>3.828824</v>
      </c>
      <c r="V878">
        <f t="shared" si="106"/>
        <v>229.72944000000001</v>
      </c>
      <c r="W878">
        <v>12608660</v>
      </c>
      <c r="AC878">
        <v>3.828824</v>
      </c>
      <c r="AD878">
        <f t="shared" si="107"/>
        <v>229.72944000000001</v>
      </c>
      <c r="AE878">
        <v>3289155.25</v>
      </c>
    </row>
    <row r="879" spans="5:31" x14ac:dyDescent="0.25">
      <c r="E879">
        <v>3.8332031</v>
      </c>
      <c r="F879">
        <f t="shared" si="104"/>
        <v>229.992186</v>
      </c>
      <c r="G879">
        <v>8927.8007809999999</v>
      </c>
      <c r="N879">
        <v>3.8332031</v>
      </c>
      <c r="O879">
        <f t="shared" si="105"/>
        <v>229.992186</v>
      </c>
      <c r="P879">
        <v>3054793</v>
      </c>
      <c r="U879">
        <v>3.8332031</v>
      </c>
      <c r="V879">
        <f t="shared" si="106"/>
        <v>229.992186</v>
      </c>
      <c r="W879">
        <v>12143621</v>
      </c>
      <c r="AC879">
        <v>3.8332031</v>
      </c>
      <c r="AD879">
        <f t="shared" si="107"/>
        <v>229.992186</v>
      </c>
      <c r="AE879">
        <v>3378063.75</v>
      </c>
    </row>
    <row r="880" spans="5:31" x14ac:dyDescent="0.25">
      <c r="E880">
        <v>3.8375821999999999</v>
      </c>
      <c r="F880">
        <f t="shared" si="104"/>
        <v>230.254932</v>
      </c>
      <c r="G880">
        <v>8994.0292969999991</v>
      </c>
      <c r="N880">
        <v>3.8375821999999999</v>
      </c>
      <c r="O880">
        <f t="shared" si="105"/>
        <v>230.254932</v>
      </c>
      <c r="P880">
        <v>3033230</v>
      </c>
      <c r="U880">
        <v>3.8375821999999999</v>
      </c>
      <c r="V880">
        <f t="shared" si="106"/>
        <v>230.254932</v>
      </c>
      <c r="W880">
        <v>12410464</v>
      </c>
      <c r="AC880">
        <v>3.8375821999999999</v>
      </c>
      <c r="AD880">
        <f t="shared" si="107"/>
        <v>230.254932</v>
      </c>
      <c r="AE880">
        <v>3495111.5</v>
      </c>
    </row>
    <row r="881" spans="1:31" x14ac:dyDescent="0.25">
      <c r="E881">
        <v>3.8419615</v>
      </c>
      <c r="F881">
        <f t="shared" si="104"/>
        <v>230.51769000000002</v>
      </c>
      <c r="G881">
        <v>6411.0991210000002</v>
      </c>
      <c r="N881">
        <v>3.8419615</v>
      </c>
      <c r="O881">
        <f t="shared" si="105"/>
        <v>230.51769000000002</v>
      </c>
      <c r="P881">
        <v>3053369.75</v>
      </c>
      <c r="U881">
        <v>3.8419615</v>
      </c>
      <c r="V881">
        <f t="shared" si="106"/>
        <v>230.51769000000002</v>
      </c>
      <c r="W881">
        <v>12538729</v>
      </c>
      <c r="AC881">
        <v>3.8419615</v>
      </c>
      <c r="AD881">
        <f t="shared" si="107"/>
        <v>230.51769000000002</v>
      </c>
      <c r="AE881">
        <v>3478131.25</v>
      </c>
    </row>
    <row r="882" spans="1:31" x14ac:dyDescent="0.25">
      <c r="E882">
        <v>3.8463406999999998</v>
      </c>
      <c r="F882">
        <f t="shared" si="104"/>
        <v>230.78044199999999</v>
      </c>
      <c r="G882">
        <v>0</v>
      </c>
      <c r="N882">
        <v>3.8463406999999998</v>
      </c>
      <c r="O882">
        <f t="shared" si="105"/>
        <v>230.78044199999999</v>
      </c>
      <c r="P882">
        <v>3061451.75</v>
      </c>
      <c r="U882">
        <v>3.8463406999999998</v>
      </c>
      <c r="V882">
        <f t="shared" si="106"/>
        <v>230.78044199999999</v>
      </c>
      <c r="W882">
        <v>12401256</v>
      </c>
      <c r="AC882">
        <v>3.8463406999999998</v>
      </c>
      <c r="AD882">
        <f t="shared" si="107"/>
        <v>230.78044199999999</v>
      </c>
      <c r="AE882">
        <v>3314364.5</v>
      </c>
    </row>
    <row r="883" spans="1:31" x14ac:dyDescent="0.25">
      <c r="E883">
        <v>3.8507196000000001</v>
      </c>
      <c r="F883">
        <f t="shared" si="104"/>
        <v>231.04317600000002</v>
      </c>
      <c r="G883">
        <v>7155.0756840000004</v>
      </c>
      <c r="N883">
        <v>3.8507196000000001</v>
      </c>
      <c r="O883">
        <f t="shared" si="105"/>
        <v>231.04317600000002</v>
      </c>
      <c r="P883">
        <v>2996006.75</v>
      </c>
      <c r="U883">
        <v>3.8507196000000001</v>
      </c>
      <c r="V883">
        <f t="shared" si="106"/>
        <v>231.04317600000002</v>
      </c>
      <c r="W883">
        <v>12314493</v>
      </c>
      <c r="AC883">
        <v>3.8507196000000001</v>
      </c>
      <c r="AD883">
        <f t="shared" si="107"/>
        <v>231.04317600000002</v>
      </c>
      <c r="AE883">
        <v>3404969.25</v>
      </c>
    </row>
    <row r="884" spans="1:31" x14ac:dyDescent="0.25">
      <c r="E884">
        <v>3.8550990000000001</v>
      </c>
      <c r="F884">
        <f t="shared" si="104"/>
        <v>231.30593999999999</v>
      </c>
      <c r="G884">
        <v>0</v>
      </c>
      <c r="N884">
        <v>3.8550990000000001</v>
      </c>
      <c r="O884">
        <f t="shared" si="105"/>
        <v>231.30593999999999</v>
      </c>
      <c r="P884">
        <v>3019371</v>
      </c>
      <c r="U884">
        <v>3.8550990000000001</v>
      </c>
      <c r="V884">
        <f t="shared" si="106"/>
        <v>231.30593999999999</v>
      </c>
      <c r="W884">
        <v>12344012</v>
      </c>
      <c r="AC884">
        <v>3.8550990000000001</v>
      </c>
      <c r="AD884">
        <f t="shared" si="107"/>
        <v>231.30593999999999</v>
      </c>
      <c r="AE884">
        <v>3508312</v>
      </c>
    </row>
    <row r="885" spans="1:31" x14ac:dyDescent="0.25">
      <c r="E885">
        <v>3.8594803</v>
      </c>
      <c r="F885">
        <f t="shared" si="104"/>
        <v>231.56881799999999</v>
      </c>
      <c r="G885">
        <v>6897.7607420000004</v>
      </c>
      <c r="N885">
        <v>3.8594803</v>
      </c>
      <c r="O885">
        <f t="shared" si="105"/>
        <v>231.56881799999999</v>
      </c>
      <c r="P885">
        <v>2985846.75</v>
      </c>
      <c r="U885">
        <v>3.8594803</v>
      </c>
      <c r="V885">
        <f t="shared" si="106"/>
        <v>231.56881799999999</v>
      </c>
      <c r="W885">
        <v>12367921</v>
      </c>
      <c r="AC885">
        <v>3.8594803</v>
      </c>
      <c r="AD885">
        <f t="shared" si="107"/>
        <v>231.56881799999999</v>
      </c>
      <c r="AE885">
        <v>3613688</v>
      </c>
    </row>
    <row r="886" spans="1:31" x14ac:dyDescent="0.25">
      <c r="E886">
        <v>3.8638591</v>
      </c>
      <c r="F886">
        <f t="shared" si="104"/>
        <v>231.831546</v>
      </c>
      <c r="G886">
        <v>6659.0424800000001</v>
      </c>
      <c r="N886">
        <v>3.8638591</v>
      </c>
      <c r="O886">
        <f t="shared" si="105"/>
        <v>231.831546</v>
      </c>
      <c r="P886">
        <v>3066238</v>
      </c>
      <c r="U886">
        <v>3.8638591</v>
      </c>
      <c r="V886">
        <f t="shared" si="106"/>
        <v>231.831546</v>
      </c>
      <c r="W886">
        <v>12219179</v>
      </c>
      <c r="AC886">
        <v>3.8638591</v>
      </c>
      <c r="AD886">
        <f t="shared" si="107"/>
        <v>231.831546</v>
      </c>
      <c r="AE886">
        <v>3542056</v>
      </c>
    </row>
    <row r="887" spans="1:31" x14ac:dyDescent="0.25">
      <c r="E887">
        <v>3.8682384000000001</v>
      </c>
      <c r="F887">
        <f t="shared" si="104"/>
        <v>232.09430399999999</v>
      </c>
      <c r="G887">
        <v>0</v>
      </c>
      <c r="N887">
        <v>3.8682384000000001</v>
      </c>
      <c r="O887">
        <f t="shared" si="105"/>
        <v>232.09430399999999</v>
      </c>
      <c r="P887">
        <v>2996941.75</v>
      </c>
      <c r="U887">
        <v>3.8682384000000001</v>
      </c>
      <c r="V887">
        <f t="shared" si="106"/>
        <v>232.09430399999999</v>
      </c>
      <c r="W887">
        <v>12462369</v>
      </c>
      <c r="AC887">
        <v>3.8682384000000001</v>
      </c>
      <c r="AD887">
        <f t="shared" si="107"/>
        <v>232.09430399999999</v>
      </c>
      <c r="AE887">
        <v>3437730.5</v>
      </c>
    </row>
    <row r="888" spans="1:31" x14ac:dyDescent="0.25">
      <c r="E888">
        <v>3.8726178999999998</v>
      </c>
      <c r="F888">
        <f t="shared" si="104"/>
        <v>232.35707399999998</v>
      </c>
      <c r="G888">
        <v>7824.7290039999998</v>
      </c>
      <c r="N888">
        <v>3.8726178999999998</v>
      </c>
      <c r="O888">
        <f t="shared" si="105"/>
        <v>232.35707399999998</v>
      </c>
      <c r="P888">
        <v>3098834</v>
      </c>
      <c r="U888">
        <v>3.8726178999999998</v>
      </c>
      <c r="V888">
        <f t="shared" si="106"/>
        <v>232.35707399999998</v>
      </c>
      <c r="W888">
        <v>12430174</v>
      </c>
      <c r="AC888">
        <v>3.8726178999999998</v>
      </c>
      <c r="AD888">
        <f t="shared" si="107"/>
        <v>232.35707399999998</v>
      </c>
      <c r="AE888">
        <v>3269654</v>
      </c>
    </row>
    <row r="889" spans="1:31" x14ac:dyDescent="0.25">
      <c r="E889">
        <v>3.8769969</v>
      </c>
      <c r="F889">
        <f t="shared" si="104"/>
        <v>232.61981399999999</v>
      </c>
      <c r="G889">
        <v>0</v>
      </c>
      <c r="N889">
        <v>3.8769969</v>
      </c>
      <c r="O889">
        <f t="shared" si="105"/>
        <v>232.61981399999999</v>
      </c>
      <c r="P889">
        <v>3199714.25</v>
      </c>
      <c r="U889">
        <v>3.8769969</v>
      </c>
      <c r="V889">
        <f t="shared" si="106"/>
        <v>232.61981399999999</v>
      </c>
      <c r="W889">
        <v>12607467</v>
      </c>
      <c r="AC889">
        <v>3.8769969</v>
      </c>
      <c r="AD889">
        <f t="shared" si="107"/>
        <v>232.61981399999999</v>
      </c>
      <c r="AE889">
        <v>3276362.5</v>
      </c>
    </row>
    <row r="890" spans="1:31" x14ac:dyDescent="0.25">
      <c r="E890">
        <v>3.8813761000000002</v>
      </c>
      <c r="F890">
        <f t="shared" si="104"/>
        <v>232.88256600000003</v>
      </c>
      <c r="G890">
        <v>0</v>
      </c>
      <c r="N890">
        <v>3.8813761000000002</v>
      </c>
      <c r="O890">
        <f t="shared" si="105"/>
        <v>232.88256600000003</v>
      </c>
      <c r="P890">
        <v>3170620.25</v>
      </c>
      <c r="U890">
        <v>3.8813761000000002</v>
      </c>
      <c r="V890">
        <f t="shared" si="106"/>
        <v>232.88256600000003</v>
      </c>
      <c r="W890">
        <v>12654296</v>
      </c>
      <c r="AC890">
        <v>3.8813761000000002</v>
      </c>
      <c r="AD890">
        <f t="shared" si="107"/>
        <v>232.88256600000003</v>
      </c>
      <c r="AE890">
        <v>3421790.5</v>
      </c>
    </row>
    <row r="891" spans="1:31" x14ac:dyDescent="0.25">
      <c r="E891">
        <v>3.8857552000000002</v>
      </c>
      <c r="F891">
        <f t="shared" si="104"/>
        <v>233.14531200000002</v>
      </c>
      <c r="G891">
        <v>12584.506836</v>
      </c>
      <c r="N891">
        <v>3.8857552000000002</v>
      </c>
      <c r="O891">
        <f t="shared" si="105"/>
        <v>233.14531200000002</v>
      </c>
      <c r="P891">
        <v>2977621.5</v>
      </c>
      <c r="U891">
        <v>3.8857552000000002</v>
      </c>
      <c r="V891">
        <f t="shared" si="106"/>
        <v>233.14531200000002</v>
      </c>
      <c r="W891">
        <v>12418243</v>
      </c>
      <c r="AC891">
        <v>3.8857552000000002</v>
      </c>
      <c r="AD891">
        <f t="shared" si="107"/>
        <v>233.14531200000002</v>
      </c>
      <c r="AE891">
        <v>3306579.75</v>
      </c>
    </row>
    <row r="892" spans="1:31" x14ac:dyDescent="0.25">
      <c r="E892">
        <v>3.8901344</v>
      </c>
      <c r="F892">
        <f t="shared" si="104"/>
        <v>233.408064</v>
      </c>
      <c r="G892">
        <v>0</v>
      </c>
      <c r="N892">
        <v>3.8901344</v>
      </c>
      <c r="O892">
        <f t="shared" si="105"/>
        <v>233.408064</v>
      </c>
      <c r="P892">
        <v>2969501.25</v>
      </c>
      <c r="U892">
        <v>3.8901344</v>
      </c>
      <c r="V892">
        <f t="shared" si="106"/>
        <v>233.408064</v>
      </c>
      <c r="W892">
        <v>12195717</v>
      </c>
      <c r="AC892">
        <v>3.8901344</v>
      </c>
      <c r="AD892">
        <f t="shared" si="107"/>
        <v>233.408064</v>
      </c>
      <c r="AE892">
        <v>3211795.25</v>
      </c>
    </row>
    <row r="893" spans="1:31" x14ac:dyDescent="0.25">
      <c r="E893">
        <v>3.8945135999999998</v>
      </c>
      <c r="F893">
        <f t="shared" si="104"/>
        <v>233.670816</v>
      </c>
      <c r="G893">
        <v>0</v>
      </c>
      <c r="N893">
        <v>3.8945135999999998</v>
      </c>
      <c r="O893">
        <f t="shared" si="105"/>
        <v>233.670816</v>
      </c>
      <c r="P893">
        <v>3050443.5</v>
      </c>
      <c r="U893">
        <v>3.8945135999999998</v>
      </c>
      <c r="V893">
        <f t="shared" si="106"/>
        <v>233.670816</v>
      </c>
      <c r="W893">
        <v>12196215</v>
      </c>
      <c r="AC893">
        <v>3.8945135999999998</v>
      </c>
      <c r="AD893">
        <f t="shared" si="107"/>
        <v>233.670816</v>
      </c>
      <c r="AE893">
        <v>3430284</v>
      </c>
    </row>
    <row r="895" spans="1:31" x14ac:dyDescent="0.25">
      <c r="A895" t="s">
        <v>4</v>
      </c>
      <c r="B895">
        <f>(P1752-P915)</f>
        <v>219.99472608000002</v>
      </c>
      <c r="E895" t="s">
        <v>8</v>
      </c>
      <c r="N895" t="s">
        <v>9</v>
      </c>
      <c r="U895" t="s">
        <v>10</v>
      </c>
      <c r="AC895" t="s">
        <v>11</v>
      </c>
    </row>
    <row r="896" spans="1:31" x14ac:dyDescent="0.25">
      <c r="A896" t="s">
        <v>5</v>
      </c>
      <c r="B896">
        <f>(P1752-P915)/11</f>
        <v>19.999520552727276</v>
      </c>
      <c r="E896" t="s">
        <v>18</v>
      </c>
      <c r="N896" t="s">
        <v>18</v>
      </c>
      <c r="U896" t="s">
        <v>18</v>
      </c>
      <c r="AC896" t="s">
        <v>18</v>
      </c>
    </row>
    <row r="897" spans="1:32" x14ac:dyDescent="0.25">
      <c r="E897" t="s">
        <v>19</v>
      </c>
      <c r="N897" t="s">
        <v>19</v>
      </c>
      <c r="U897" t="s">
        <v>19</v>
      </c>
      <c r="AC897" t="s">
        <v>19</v>
      </c>
    </row>
    <row r="898" spans="1:32" x14ac:dyDescent="0.25">
      <c r="A898" t="s">
        <v>6</v>
      </c>
      <c r="B898">
        <f>10/B896</f>
        <v>0.50001198646916212</v>
      </c>
      <c r="E898" t="s">
        <v>1</v>
      </c>
      <c r="F898" t="s">
        <v>3</v>
      </c>
      <c r="G898" t="s">
        <v>2</v>
      </c>
      <c r="H898" t="s">
        <v>7</v>
      </c>
      <c r="O898" t="s">
        <v>1</v>
      </c>
      <c r="P898" t="s">
        <v>3</v>
      </c>
      <c r="Q898" t="s">
        <v>2</v>
      </c>
      <c r="R898" t="s">
        <v>7</v>
      </c>
      <c r="U898" t="s">
        <v>1</v>
      </c>
      <c r="V898" t="s">
        <v>3</v>
      </c>
      <c r="W898" t="s">
        <v>2</v>
      </c>
      <c r="X898" t="s">
        <v>7</v>
      </c>
      <c r="AC898" t="s">
        <v>1</v>
      </c>
      <c r="AD898" t="s">
        <v>3</v>
      </c>
      <c r="AE898" t="s">
        <v>2</v>
      </c>
      <c r="AF898" t="s">
        <v>7</v>
      </c>
    </row>
    <row r="899" spans="1:32" x14ac:dyDescent="0.25">
      <c r="E899">
        <v>3.9180660000000004E-3</v>
      </c>
      <c r="F899">
        <f>E899*60</f>
        <v>0.23508396000000004</v>
      </c>
      <c r="G899">
        <v>0</v>
      </c>
      <c r="O899">
        <v>3.9180660000000004E-3</v>
      </c>
      <c r="P899">
        <f>O899*60</f>
        <v>0.23508396000000004</v>
      </c>
      <c r="Q899">
        <v>3006995.5</v>
      </c>
      <c r="U899">
        <v>3.9180660000000004E-3</v>
      </c>
      <c r="V899">
        <f>U899*60</f>
        <v>0.23508396000000004</v>
      </c>
      <c r="W899">
        <v>12019533</v>
      </c>
      <c r="AC899">
        <v>3.9180660000000004E-3</v>
      </c>
      <c r="AD899">
        <f>AC899*60</f>
        <v>0.23508396000000004</v>
      </c>
      <c r="AE899">
        <v>3513397.25</v>
      </c>
    </row>
    <row r="900" spans="1:32" x14ac:dyDescent="0.25">
      <c r="A900" t="s">
        <v>7</v>
      </c>
      <c r="B900">
        <f>-5+$B$898*MOD(P915-$P$915,$B$896)</f>
        <v>-5</v>
      </c>
      <c r="E900">
        <v>8.2972319999999999E-3</v>
      </c>
      <c r="F900">
        <f t="shared" ref="F900:F963" si="112">E900*60</f>
        <v>0.49783391999999999</v>
      </c>
      <c r="G900">
        <v>0</v>
      </c>
      <c r="O900">
        <v>8.2972319999999999E-3</v>
      </c>
      <c r="P900">
        <f t="shared" ref="P900:P963" si="113">O900*60</f>
        <v>0.49783391999999999</v>
      </c>
      <c r="Q900">
        <v>3107413</v>
      </c>
      <c r="U900">
        <v>8.2972319999999999E-3</v>
      </c>
      <c r="V900">
        <f t="shared" ref="V900:V963" si="114">U900*60</f>
        <v>0.49783391999999999</v>
      </c>
      <c r="W900">
        <v>12760472</v>
      </c>
      <c r="AC900">
        <v>8.2972319999999999E-3</v>
      </c>
      <c r="AD900">
        <f t="shared" ref="AD900:AD963" si="115">AC900*60</f>
        <v>0.49783391999999999</v>
      </c>
      <c r="AE900">
        <v>3531746</v>
      </c>
    </row>
    <row r="901" spans="1:32" x14ac:dyDescent="0.25">
      <c r="E901">
        <v>1.2676432E-2</v>
      </c>
      <c r="F901">
        <f t="shared" si="112"/>
        <v>0.76058592000000003</v>
      </c>
      <c r="G901">
        <v>6815.8642579999996</v>
      </c>
      <c r="O901">
        <v>1.2676432E-2</v>
      </c>
      <c r="P901">
        <f t="shared" si="113"/>
        <v>0.76058592000000003</v>
      </c>
      <c r="Q901">
        <v>3127235.75</v>
      </c>
      <c r="U901">
        <v>1.2676432E-2</v>
      </c>
      <c r="V901">
        <f t="shared" si="114"/>
        <v>0.76058592000000003</v>
      </c>
      <c r="W901">
        <v>12419158</v>
      </c>
      <c r="AC901">
        <v>1.2676432E-2</v>
      </c>
      <c r="AD901">
        <f t="shared" si="115"/>
        <v>0.76058592000000003</v>
      </c>
      <c r="AE901">
        <v>3416205.25</v>
      </c>
    </row>
    <row r="902" spans="1:32" x14ac:dyDescent="0.25">
      <c r="E902">
        <v>1.7055549999999999E-2</v>
      </c>
      <c r="F902">
        <f t="shared" si="112"/>
        <v>1.023333</v>
      </c>
      <c r="G902">
        <v>5282.9902339999999</v>
      </c>
      <c r="O902">
        <v>1.7055549999999999E-2</v>
      </c>
      <c r="P902">
        <f t="shared" si="113"/>
        <v>1.023333</v>
      </c>
      <c r="Q902">
        <v>3038433.75</v>
      </c>
      <c r="U902">
        <v>1.7055549999999999E-2</v>
      </c>
      <c r="V902">
        <f t="shared" si="114"/>
        <v>1.023333</v>
      </c>
      <c r="W902">
        <v>12141917</v>
      </c>
      <c r="AC902">
        <v>1.7055549999999999E-2</v>
      </c>
      <c r="AD902">
        <f t="shared" si="115"/>
        <v>1.023333</v>
      </c>
      <c r="AE902">
        <v>3268700</v>
      </c>
    </row>
    <row r="903" spans="1:32" x14ac:dyDescent="0.25">
      <c r="E903">
        <v>2.1434616E-2</v>
      </c>
      <c r="F903">
        <f t="shared" si="112"/>
        <v>1.2860769599999999</v>
      </c>
      <c r="G903">
        <v>0</v>
      </c>
      <c r="O903">
        <v>2.1434616E-2</v>
      </c>
      <c r="P903">
        <f t="shared" si="113"/>
        <v>1.2860769599999999</v>
      </c>
      <c r="Q903">
        <v>3022957.5</v>
      </c>
      <c r="U903">
        <v>2.1434616E-2</v>
      </c>
      <c r="V903">
        <f t="shared" si="114"/>
        <v>1.2860769599999999</v>
      </c>
      <c r="W903">
        <v>12187989</v>
      </c>
      <c r="AC903">
        <v>2.1434616E-2</v>
      </c>
      <c r="AD903">
        <f t="shared" si="115"/>
        <v>1.2860769599999999</v>
      </c>
      <c r="AE903">
        <v>3263128.5</v>
      </c>
    </row>
    <row r="904" spans="1:32" x14ac:dyDescent="0.25">
      <c r="E904">
        <v>2.5813764999999999E-2</v>
      </c>
      <c r="F904">
        <f t="shared" si="112"/>
        <v>1.5488259</v>
      </c>
      <c r="G904">
        <v>5945.5375979999999</v>
      </c>
      <c r="O904">
        <v>2.5813764999999999E-2</v>
      </c>
      <c r="P904">
        <f t="shared" si="113"/>
        <v>1.5488259</v>
      </c>
      <c r="Q904">
        <v>2962625.5</v>
      </c>
      <c r="U904">
        <v>2.5813764999999999E-2</v>
      </c>
      <c r="V904">
        <f t="shared" si="114"/>
        <v>1.5488259</v>
      </c>
      <c r="W904">
        <v>12528813</v>
      </c>
      <c r="AC904">
        <v>2.5813764999999999E-2</v>
      </c>
      <c r="AD904">
        <f t="shared" si="115"/>
        <v>1.5488259</v>
      </c>
      <c r="AE904">
        <v>3496904.5</v>
      </c>
    </row>
    <row r="905" spans="1:32" x14ac:dyDescent="0.25">
      <c r="E905">
        <v>3.0193116999999998E-2</v>
      </c>
      <c r="F905">
        <f t="shared" si="112"/>
        <v>1.8115870199999999</v>
      </c>
      <c r="G905">
        <v>0</v>
      </c>
      <c r="O905">
        <v>3.0193116999999998E-2</v>
      </c>
      <c r="P905">
        <f t="shared" si="113"/>
        <v>1.8115870199999999</v>
      </c>
      <c r="Q905">
        <v>2926525.25</v>
      </c>
      <c r="U905">
        <v>3.0193116999999998E-2</v>
      </c>
      <c r="V905">
        <f t="shared" si="114"/>
        <v>1.8115870199999999</v>
      </c>
      <c r="W905">
        <v>12468876</v>
      </c>
      <c r="AC905">
        <v>3.0193116999999998E-2</v>
      </c>
      <c r="AD905">
        <f t="shared" si="115"/>
        <v>1.8115870199999999</v>
      </c>
      <c r="AE905">
        <v>3061688.5</v>
      </c>
    </row>
    <row r="906" spans="1:32" x14ac:dyDescent="0.25">
      <c r="E906">
        <v>3.4572265999999997E-2</v>
      </c>
      <c r="F906">
        <f t="shared" si="112"/>
        <v>2.07433596</v>
      </c>
      <c r="G906">
        <v>0</v>
      </c>
      <c r="O906">
        <v>3.4572265999999997E-2</v>
      </c>
      <c r="P906">
        <f t="shared" si="113"/>
        <v>2.07433596</v>
      </c>
      <c r="Q906">
        <v>3106353.25</v>
      </c>
      <c r="U906">
        <v>3.4572265999999997E-2</v>
      </c>
      <c r="V906">
        <f t="shared" si="114"/>
        <v>2.07433596</v>
      </c>
      <c r="W906">
        <v>12240400</v>
      </c>
      <c r="AC906">
        <v>3.4572265999999997E-2</v>
      </c>
      <c r="AD906">
        <f t="shared" si="115"/>
        <v>2.07433596</v>
      </c>
      <c r="AE906">
        <v>3190541</v>
      </c>
    </row>
    <row r="907" spans="1:32" x14ac:dyDescent="0.25">
      <c r="E907">
        <v>3.8951415000000003E-2</v>
      </c>
      <c r="F907">
        <f t="shared" si="112"/>
        <v>2.3370849000000002</v>
      </c>
      <c r="G907">
        <v>6032.1621089999999</v>
      </c>
      <c r="O907">
        <v>3.8951415000000003E-2</v>
      </c>
      <c r="P907">
        <f t="shared" si="113"/>
        <v>2.3370849000000002</v>
      </c>
      <c r="Q907">
        <v>3112940</v>
      </c>
      <c r="U907">
        <v>3.8951415000000003E-2</v>
      </c>
      <c r="V907">
        <f t="shared" si="114"/>
        <v>2.3370849000000002</v>
      </c>
      <c r="W907">
        <v>12291061</v>
      </c>
      <c r="AC907">
        <v>3.8951415000000003E-2</v>
      </c>
      <c r="AD907">
        <f t="shared" si="115"/>
        <v>2.3370849000000002</v>
      </c>
      <c r="AE907">
        <v>3377994.25</v>
      </c>
    </row>
    <row r="908" spans="1:32" x14ac:dyDescent="0.25">
      <c r="E908">
        <v>4.3330501E-2</v>
      </c>
      <c r="F908">
        <f t="shared" si="112"/>
        <v>2.5998300599999999</v>
      </c>
      <c r="G908">
        <v>5969.3139650000003</v>
      </c>
      <c r="O908">
        <v>4.3330501E-2</v>
      </c>
      <c r="P908">
        <f t="shared" si="113"/>
        <v>2.5998300599999999</v>
      </c>
      <c r="Q908">
        <v>3133147.25</v>
      </c>
      <c r="U908">
        <v>4.3330501E-2</v>
      </c>
      <c r="V908">
        <f t="shared" si="114"/>
        <v>2.5998300599999999</v>
      </c>
      <c r="W908">
        <v>12948480</v>
      </c>
      <c r="AC908">
        <v>4.3330501E-2</v>
      </c>
      <c r="AD908">
        <f t="shared" si="115"/>
        <v>2.5998300599999999</v>
      </c>
      <c r="AE908">
        <v>3153394.5</v>
      </c>
    </row>
    <row r="909" spans="1:32" x14ac:dyDescent="0.25">
      <c r="E909">
        <v>4.7709598999999998E-2</v>
      </c>
      <c r="F909">
        <f t="shared" si="112"/>
        <v>2.8625759399999997</v>
      </c>
      <c r="G909">
        <v>10284.478515999999</v>
      </c>
      <c r="O909">
        <v>4.7709598999999998E-2</v>
      </c>
      <c r="P909">
        <f t="shared" si="113"/>
        <v>2.8625759399999997</v>
      </c>
      <c r="Q909">
        <v>3112171.75</v>
      </c>
      <c r="U909">
        <v>4.7709598999999998E-2</v>
      </c>
      <c r="V909">
        <f t="shared" si="114"/>
        <v>2.8625759399999997</v>
      </c>
      <c r="W909">
        <v>12371456</v>
      </c>
      <c r="AC909">
        <v>4.7709598999999998E-2</v>
      </c>
      <c r="AD909">
        <f t="shared" si="115"/>
        <v>2.8625759399999997</v>
      </c>
      <c r="AE909">
        <v>3297140</v>
      </c>
    </row>
    <row r="910" spans="1:32" x14ac:dyDescent="0.25">
      <c r="E910">
        <v>5.2088799999999998E-2</v>
      </c>
      <c r="F910">
        <f t="shared" si="112"/>
        <v>3.1253279999999997</v>
      </c>
      <c r="G910">
        <v>6415.6035160000001</v>
      </c>
      <c r="O910">
        <v>5.2088799999999998E-2</v>
      </c>
      <c r="P910">
        <f t="shared" si="113"/>
        <v>3.1253279999999997</v>
      </c>
      <c r="Q910">
        <v>3130232.25</v>
      </c>
      <c r="U910">
        <v>5.2088799999999998E-2</v>
      </c>
      <c r="V910">
        <f t="shared" si="114"/>
        <v>3.1253279999999997</v>
      </c>
      <c r="W910">
        <v>12709722</v>
      </c>
      <c r="AC910">
        <v>5.2088799999999998E-2</v>
      </c>
      <c r="AD910">
        <f t="shared" si="115"/>
        <v>3.1253279999999997</v>
      </c>
      <c r="AE910">
        <v>3592805.25</v>
      </c>
    </row>
    <row r="911" spans="1:32" x14ac:dyDescent="0.25">
      <c r="E911">
        <v>5.6468115999999999E-2</v>
      </c>
      <c r="F911">
        <f t="shared" si="112"/>
        <v>3.3880869599999999</v>
      </c>
      <c r="G911">
        <v>5000.6845700000003</v>
      </c>
      <c r="O911">
        <v>5.6468115999999999E-2</v>
      </c>
      <c r="P911">
        <f t="shared" si="113"/>
        <v>3.3880869599999999</v>
      </c>
      <c r="Q911">
        <v>3139694.25</v>
      </c>
      <c r="U911">
        <v>5.6468115999999999E-2</v>
      </c>
      <c r="V911">
        <f t="shared" si="114"/>
        <v>3.3880869599999999</v>
      </c>
      <c r="W911">
        <v>12595530</v>
      </c>
      <c r="AC911">
        <v>5.6468115999999999E-2</v>
      </c>
      <c r="AD911">
        <f t="shared" si="115"/>
        <v>3.3880869599999999</v>
      </c>
      <c r="AE911">
        <v>3230105</v>
      </c>
    </row>
    <row r="912" spans="1:32" x14ac:dyDescent="0.25">
      <c r="E912">
        <v>6.0847365E-2</v>
      </c>
      <c r="F912">
        <f t="shared" si="112"/>
        <v>3.6508419000000001</v>
      </c>
      <c r="G912">
        <v>0</v>
      </c>
      <c r="O912">
        <v>6.0847365E-2</v>
      </c>
      <c r="P912">
        <f t="shared" si="113"/>
        <v>3.6508419000000001</v>
      </c>
      <c r="Q912">
        <v>3144702.25</v>
      </c>
      <c r="U912">
        <v>6.0847365E-2</v>
      </c>
      <c r="V912">
        <f t="shared" si="114"/>
        <v>3.6508419000000001</v>
      </c>
      <c r="W912">
        <v>12514559</v>
      </c>
      <c r="AC912">
        <v>6.0847365E-2</v>
      </c>
      <c r="AD912">
        <f t="shared" si="115"/>
        <v>3.6508419000000001</v>
      </c>
      <c r="AE912">
        <v>3560379.5</v>
      </c>
    </row>
    <row r="913" spans="5:32" x14ac:dyDescent="0.25">
      <c r="E913">
        <v>6.5226417999999994E-2</v>
      </c>
      <c r="F913">
        <f t="shared" si="112"/>
        <v>3.9135850799999998</v>
      </c>
      <c r="G913">
        <v>22630.240234000001</v>
      </c>
      <c r="O913">
        <v>6.5226417999999994E-2</v>
      </c>
      <c r="P913">
        <f t="shared" si="113"/>
        <v>3.9135850799999998</v>
      </c>
      <c r="Q913">
        <v>3118815.5</v>
      </c>
      <c r="U913">
        <v>6.5226417999999994E-2</v>
      </c>
      <c r="V913">
        <f t="shared" si="114"/>
        <v>3.9135850799999998</v>
      </c>
      <c r="W913">
        <v>12563279</v>
      </c>
      <c r="AC913">
        <v>6.5226417999999994E-2</v>
      </c>
      <c r="AD913">
        <f t="shared" si="115"/>
        <v>3.9135850799999998</v>
      </c>
      <c r="AE913">
        <v>3390968.5</v>
      </c>
    </row>
    <row r="914" spans="5:32" x14ac:dyDescent="0.25">
      <c r="E914">
        <v>6.9605483999999995E-2</v>
      </c>
      <c r="F914">
        <f t="shared" si="112"/>
        <v>4.1763290399999997</v>
      </c>
      <c r="G914">
        <v>0</v>
      </c>
      <c r="O914">
        <v>6.9605483999999995E-2</v>
      </c>
      <c r="P914">
        <f t="shared" si="113"/>
        <v>4.1763290399999997</v>
      </c>
      <c r="Q914">
        <v>3061846.25</v>
      </c>
      <c r="U914">
        <v>6.9605483999999995E-2</v>
      </c>
      <c r="V914">
        <f t="shared" si="114"/>
        <v>4.1763290399999997</v>
      </c>
      <c r="W914">
        <v>12371243</v>
      </c>
      <c r="AC914">
        <v>6.9605483999999995E-2</v>
      </c>
      <c r="AD914">
        <f t="shared" si="115"/>
        <v>4.1763290399999997</v>
      </c>
      <c r="AE914">
        <v>3262013.75</v>
      </c>
    </row>
    <row r="915" spans="5:32" x14ac:dyDescent="0.25">
      <c r="E915">
        <v>7.3984832E-2</v>
      </c>
      <c r="F915">
        <f t="shared" si="112"/>
        <v>4.4390899199999998</v>
      </c>
      <c r="G915">
        <v>0</v>
      </c>
      <c r="H915">
        <v>-5</v>
      </c>
      <c r="O915">
        <v>7.3984832E-2</v>
      </c>
      <c r="P915">
        <f t="shared" si="113"/>
        <v>4.4390899199999998</v>
      </c>
      <c r="Q915">
        <v>0</v>
      </c>
      <c r="R915">
        <f t="shared" ref="R915:R978" si="116">-5+$B$898*MOD(P915-$P$915,$B$896)</f>
        <v>-5</v>
      </c>
      <c r="U915">
        <v>7.3984832E-2</v>
      </c>
      <c r="V915">
        <f t="shared" si="114"/>
        <v>4.4390899199999998</v>
      </c>
      <c r="W915">
        <v>0</v>
      </c>
      <c r="X915">
        <v>-5</v>
      </c>
      <c r="AC915">
        <v>7.3984832E-2</v>
      </c>
      <c r="AD915">
        <f t="shared" si="115"/>
        <v>4.4390899199999998</v>
      </c>
      <c r="AE915">
        <v>0</v>
      </c>
      <c r="AF915">
        <v>-5</v>
      </c>
    </row>
    <row r="916" spans="5:32" x14ac:dyDescent="0.25">
      <c r="E916">
        <v>7.8363950000000002E-2</v>
      </c>
      <c r="F916">
        <f t="shared" si="112"/>
        <v>4.7018370000000003</v>
      </c>
      <c r="G916">
        <v>0</v>
      </c>
      <c r="H916">
        <v>-4.8686233105902277</v>
      </c>
      <c r="O916">
        <v>7.8363950000000002E-2</v>
      </c>
      <c r="P916">
        <f t="shared" si="113"/>
        <v>4.7018370000000003</v>
      </c>
      <c r="Q916">
        <v>0</v>
      </c>
      <c r="R916">
        <f t="shared" si="116"/>
        <v>-4.8686233105902277</v>
      </c>
      <c r="U916">
        <v>7.8363950000000002E-2</v>
      </c>
      <c r="V916">
        <f t="shared" si="114"/>
        <v>4.7018370000000003</v>
      </c>
      <c r="W916">
        <v>0</v>
      </c>
      <c r="X916">
        <v>-4.8686233105902277</v>
      </c>
      <c r="AC916">
        <v>7.8363950000000002E-2</v>
      </c>
      <c r="AD916">
        <f t="shared" si="115"/>
        <v>4.7018370000000003</v>
      </c>
      <c r="AE916">
        <v>0</v>
      </c>
      <c r="AF916">
        <v>-4.8686233105902277</v>
      </c>
    </row>
    <row r="917" spans="5:32" x14ac:dyDescent="0.25">
      <c r="E917">
        <v>8.2743134999999995E-2</v>
      </c>
      <c r="F917">
        <f t="shared" si="112"/>
        <v>4.9645880999999994</v>
      </c>
      <c r="G917">
        <v>0</v>
      </c>
      <c r="H917">
        <v>-4.7372446111322706</v>
      </c>
      <c r="O917">
        <v>8.2743134999999995E-2</v>
      </c>
      <c r="P917">
        <f t="shared" si="113"/>
        <v>4.9645880999999994</v>
      </c>
      <c r="Q917">
        <v>0</v>
      </c>
      <c r="R917">
        <f t="shared" si="116"/>
        <v>-4.7372446111322706</v>
      </c>
      <c r="U917">
        <v>8.2743134999999995E-2</v>
      </c>
      <c r="V917">
        <f t="shared" si="114"/>
        <v>4.9645880999999994</v>
      </c>
      <c r="W917">
        <v>0</v>
      </c>
      <c r="X917">
        <v>-4.7372446111322706</v>
      </c>
      <c r="AC917">
        <v>8.2743134999999995E-2</v>
      </c>
      <c r="AD917">
        <f t="shared" si="115"/>
        <v>4.9645880999999994</v>
      </c>
      <c r="AE917">
        <v>0</v>
      </c>
      <c r="AF917">
        <v>-4.7372446111322706</v>
      </c>
    </row>
    <row r="918" spans="5:32" x14ac:dyDescent="0.25">
      <c r="E918">
        <v>8.7122283999999994E-2</v>
      </c>
      <c r="F918">
        <f t="shared" si="112"/>
        <v>5.2273370400000001</v>
      </c>
      <c r="G918">
        <v>0</v>
      </c>
      <c r="H918">
        <v>-4.6058669917002035</v>
      </c>
      <c r="O918">
        <v>8.7122283999999994E-2</v>
      </c>
      <c r="P918">
        <f t="shared" si="113"/>
        <v>5.2273370400000001</v>
      </c>
      <c r="Q918">
        <v>0</v>
      </c>
      <c r="R918">
        <f t="shared" si="116"/>
        <v>-4.6058669917002035</v>
      </c>
      <c r="U918">
        <v>8.7122283999999994E-2</v>
      </c>
      <c r="V918">
        <f t="shared" si="114"/>
        <v>5.2273370400000001</v>
      </c>
      <c r="W918">
        <v>0</v>
      </c>
      <c r="X918">
        <v>-4.6058669917002035</v>
      </c>
      <c r="AC918">
        <v>8.7122283999999994E-2</v>
      </c>
      <c r="AD918">
        <f t="shared" si="115"/>
        <v>5.2273370400000001</v>
      </c>
      <c r="AE918">
        <v>0</v>
      </c>
      <c r="AF918">
        <v>-4.6058669917002035</v>
      </c>
    </row>
    <row r="919" spans="5:32" x14ac:dyDescent="0.25">
      <c r="E919">
        <v>9.1501417000000002E-2</v>
      </c>
      <c r="F919">
        <f t="shared" si="112"/>
        <v>5.4900850200000004</v>
      </c>
      <c r="G919">
        <v>0</v>
      </c>
      <c r="H919">
        <v>-4.4744898522796444</v>
      </c>
      <c r="O919">
        <v>9.1501417000000002E-2</v>
      </c>
      <c r="P919">
        <f t="shared" si="113"/>
        <v>5.4900850200000004</v>
      </c>
      <c r="Q919">
        <v>0</v>
      </c>
      <c r="R919">
        <f t="shared" si="116"/>
        <v>-4.4744898522796444</v>
      </c>
      <c r="U919">
        <v>9.1501417000000002E-2</v>
      </c>
      <c r="V919">
        <f t="shared" si="114"/>
        <v>5.4900850200000004</v>
      </c>
      <c r="W919">
        <v>0</v>
      </c>
      <c r="X919">
        <v>-4.4744898522796444</v>
      </c>
      <c r="AC919">
        <v>9.1501417000000002E-2</v>
      </c>
      <c r="AD919">
        <f t="shared" si="115"/>
        <v>5.4900850200000004</v>
      </c>
      <c r="AE919">
        <v>0</v>
      </c>
      <c r="AF919">
        <v>-4.4744898522796444</v>
      </c>
    </row>
    <row r="920" spans="5:32" x14ac:dyDescent="0.25">
      <c r="E920">
        <v>9.5882398999999993E-2</v>
      </c>
      <c r="F920">
        <f t="shared" si="112"/>
        <v>5.7529439399999998</v>
      </c>
      <c r="G920">
        <v>0</v>
      </c>
      <c r="H920">
        <v>-4.3430572415293058</v>
      </c>
      <c r="O920">
        <v>9.5882398999999993E-2</v>
      </c>
      <c r="P920">
        <f t="shared" si="113"/>
        <v>5.7529439399999998</v>
      </c>
      <c r="Q920">
        <v>0</v>
      </c>
      <c r="R920">
        <f t="shared" si="116"/>
        <v>-4.3430572415293058</v>
      </c>
      <c r="U920">
        <v>9.5882398999999993E-2</v>
      </c>
      <c r="V920">
        <f t="shared" si="114"/>
        <v>5.7529439399999998</v>
      </c>
      <c r="W920">
        <v>0</v>
      </c>
      <c r="X920">
        <v>-4.3430572415293058</v>
      </c>
      <c r="AC920">
        <v>9.5882398999999993E-2</v>
      </c>
      <c r="AD920">
        <f t="shared" si="115"/>
        <v>5.7529439399999998</v>
      </c>
      <c r="AE920">
        <v>0</v>
      </c>
      <c r="AF920">
        <v>-4.3430572415293058</v>
      </c>
    </row>
    <row r="921" spans="5:32" x14ac:dyDescent="0.25">
      <c r="E921">
        <v>0.1002617</v>
      </c>
      <c r="F921">
        <f t="shared" si="112"/>
        <v>6.0157020000000001</v>
      </c>
      <c r="G921">
        <v>0</v>
      </c>
      <c r="H921">
        <v>-4.211675061987922</v>
      </c>
      <c r="O921">
        <v>0.1002617</v>
      </c>
      <c r="P921">
        <f t="shared" si="113"/>
        <v>6.0157020000000001</v>
      </c>
      <c r="Q921">
        <v>0</v>
      </c>
      <c r="R921">
        <f t="shared" si="116"/>
        <v>-4.211675061987922</v>
      </c>
      <c r="U921">
        <v>0.1002617</v>
      </c>
      <c r="V921">
        <f t="shared" si="114"/>
        <v>6.0157020000000001</v>
      </c>
      <c r="W921">
        <v>0</v>
      </c>
      <c r="X921">
        <v>-4.211675061987922</v>
      </c>
      <c r="AC921">
        <v>0.1002617</v>
      </c>
      <c r="AD921">
        <f t="shared" si="115"/>
        <v>6.0157020000000001</v>
      </c>
      <c r="AE921">
        <v>0</v>
      </c>
      <c r="AF921">
        <v>-4.211675061987922</v>
      </c>
    </row>
    <row r="922" spans="5:32" x14ac:dyDescent="0.25">
      <c r="E922">
        <v>0.10464103</v>
      </c>
      <c r="F922">
        <f t="shared" si="112"/>
        <v>6.2784617999999996</v>
      </c>
      <c r="G922">
        <v>0</v>
      </c>
      <c r="H922">
        <v>-4.0802920124256827</v>
      </c>
      <c r="O922">
        <v>0.10464103</v>
      </c>
      <c r="P922">
        <f t="shared" si="113"/>
        <v>6.2784617999999996</v>
      </c>
      <c r="Q922">
        <v>0</v>
      </c>
      <c r="R922">
        <f t="shared" si="116"/>
        <v>-4.0802920124256827</v>
      </c>
      <c r="U922">
        <v>0.10464103</v>
      </c>
      <c r="V922">
        <f t="shared" si="114"/>
        <v>6.2784617999999996</v>
      </c>
      <c r="W922">
        <v>0</v>
      </c>
      <c r="X922">
        <v>-4.0802920124256827</v>
      </c>
      <c r="AC922">
        <v>0.10464103</v>
      </c>
      <c r="AD922">
        <f t="shared" si="115"/>
        <v>6.2784617999999996</v>
      </c>
      <c r="AE922">
        <v>0</v>
      </c>
      <c r="AF922">
        <v>-4.0802920124256827</v>
      </c>
    </row>
    <row r="923" spans="5:32" x14ac:dyDescent="0.25">
      <c r="E923">
        <v>0.10902023</v>
      </c>
      <c r="F923">
        <f t="shared" si="112"/>
        <v>6.5412137999999995</v>
      </c>
      <c r="G923">
        <v>0</v>
      </c>
      <c r="H923">
        <v>-3.9489128629569379</v>
      </c>
      <c r="O923">
        <v>0.10902023</v>
      </c>
      <c r="P923">
        <f t="shared" si="113"/>
        <v>6.5412137999999995</v>
      </c>
      <c r="Q923">
        <v>0</v>
      </c>
      <c r="R923">
        <f t="shared" si="116"/>
        <v>-3.9489128629569379</v>
      </c>
      <c r="U923">
        <v>0.10902023</v>
      </c>
      <c r="V923">
        <f t="shared" si="114"/>
        <v>6.5412137999999995</v>
      </c>
      <c r="W923">
        <v>0</v>
      </c>
      <c r="X923">
        <v>-3.9489128629569379</v>
      </c>
      <c r="AC923">
        <v>0.10902023</v>
      </c>
      <c r="AD923">
        <f t="shared" si="115"/>
        <v>6.5412137999999995</v>
      </c>
      <c r="AE923">
        <v>0</v>
      </c>
      <c r="AF923">
        <v>-3.9489128629569379</v>
      </c>
    </row>
    <row r="924" spans="5:32" x14ac:dyDescent="0.25">
      <c r="E924">
        <v>0.11339923</v>
      </c>
      <c r="F924">
        <f t="shared" si="112"/>
        <v>6.8039538000000004</v>
      </c>
      <c r="G924">
        <v>0</v>
      </c>
      <c r="H924">
        <v>-3.8175397136320295</v>
      </c>
      <c r="O924">
        <v>0.11339923</v>
      </c>
      <c r="P924">
        <f t="shared" si="113"/>
        <v>6.8039538000000004</v>
      </c>
      <c r="Q924">
        <v>0</v>
      </c>
      <c r="R924">
        <f t="shared" si="116"/>
        <v>-3.8175397136320295</v>
      </c>
      <c r="U924">
        <v>0.11339923</v>
      </c>
      <c r="V924">
        <f t="shared" si="114"/>
        <v>6.8039538000000004</v>
      </c>
      <c r="W924">
        <v>0</v>
      </c>
      <c r="X924">
        <v>-3.8175397136320295</v>
      </c>
      <c r="AC924">
        <v>0.11339923</v>
      </c>
      <c r="AD924">
        <f t="shared" si="115"/>
        <v>6.8039538000000004</v>
      </c>
      <c r="AE924">
        <v>0</v>
      </c>
      <c r="AF924">
        <v>-3.8175397136320295</v>
      </c>
    </row>
    <row r="925" spans="5:32" x14ac:dyDescent="0.25">
      <c r="E925">
        <v>0.11777844</v>
      </c>
      <c r="F925">
        <f t="shared" si="112"/>
        <v>7.0667064000000002</v>
      </c>
      <c r="G925">
        <v>0</v>
      </c>
      <c r="H925">
        <v>-3.6861602641560927</v>
      </c>
      <c r="O925">
        <v>0.11777844</v>
      </c>
      <c r="P925">
        <f t="shared" si="113"/>
        <v>7.0667064000000002</v>
      </c>
      <c r="Q925">
        <v>0</v>
      </c>
      <c r="R925">
        <f t="shared" si="116"/>
        <v>-3.6861602641560927</v>
      </c>
      <c r="U925">
        <v>0.11777844</v>
      </c>
      <c r="V925">
        <f t="shared" si="114"/>
        <v>7.0667064000000002</v>
      </c>
      <c r="W925">
        <v>0</v>
      </c>
      <c r="X925">
        <v>-3.6861602641560927</v>
      </c>
      <c r="AC925">
        <v>0.11777844</v>
      </c>
      <c r="AD925">
        <f t="shared" si="115"/>
        <v>7.0667064000000002</v>
      </c>
      <c r="AE925">
        <v>0</v>
      </c>
      <c r="AF925">
        <v>-3.6861602641560927</v>
      </c>
    </row>
    <row r="926" spans="5:32" x14ac:dyDescent="0.25">
      <c r="E926">
        <v>0.12215769999999999</v>
      </c>
      <c r="F926">
        <f t="shared" si="112"/>
        <v>7.3294619999999995</v>
      </c>
      <c r="G926">
        <v>0</v>
      </c>
      <c r="H926">
        <v>-3.5547793146441959</v>
      </c>
      <c r="O926">
        <v>0.12215769999999999</v>
      </c>
      <c r="P926">
        <f t="shared" si="113"/>
        <v>7.3294619999999995</v>
      </c>
      <c r="Q926">
        <v>0</v>
      </c>
      <c r="R926">
        <f t="shared" si="116"/>
        <v>-3.5547793146441959</v>
      </c>
      <c r="U926">
        <v>0.12215769999999999</v>
      </c>
      <c r="V926">
        <f t="shared" si="114"/>
        <v>7.3294619999999995</v>
      </c>
      <c r="W926">
        <v>0</v>
      </c>
      <c r="X926">
        <v>-3.5547793146441959</v>
      </c>
      <c r="AC926">
        <v>0.12215769999999999</v>
      </c>
      <c r="AD926">
        <f t="shared" si="115"/>
        <v>7.3294619999999995</v>
      </c>
      <c r="AE926">
        <v>0</v>
      </c>
      <c r="AF926">
        <v>-3.5547793146441959</v>
      </c>
    </row>
    <row r="927" spans="5:32" x14ac:dyDescent="0.25">
      <c r="E927">
        <v>0.12653690000000001</v>
      </c>
      <c r="F927">
        <f t="shared" si="112"/>
        <v>7.5922140000000002</v>
      </c>
      <c r="G927">
        <v>0</v>
      </c>
      <c r="H927">
        <v>-3.4234001651754502</v>
      </c>
      <c r="O927">
        <v>0.12653690000000001</v>
      </c>
      <c r="P927">
        <f t="shared" si="113"/>
        <v>7.5922140000000002</v>
      </c>
      <c r="Q927">
        <v>0</v>
      </c>
      <c r="R927">
        <f t="shared" si="116"/>
        <v>-3.4234001651754502</v>
      </c>
      <c r="U927">
        <v>0.12653690000000001</v>
      </c>
      <c r="V927">
        <f t="shared" si="114"/>
        <v>7.5922140000000002</v>
      </c>
      <c r="W927">
        <v>0</v>
      </c>
      <c r="X927">
        <v>-3.4234001651754502</v>
      </c>
      <c r="AC927">
        <v>0.12653690000000001</v>
      </c>
      <c r="AD927">
        <f t="shared" si="115"/>
        <v>7.5922140000000002</v>
      </c>
      <c r="AE927">
        <v>0</v>
      </c>
      <c r="AF927">
        <v>-3.4234001651754502</v>
      </c>
    </row>
    <row r="928" spans="5:32" x14ac:dyDescent="0.25">
      <c r="E928">
        <v>0.1309159</v>
      </c>
      <c r="F928">
        <f t="shared" si="112"/>
        <v>7.8549540000000002</v>
      </c>
      <c r="G928">
        <v>0</v>
      </c>
      <c r="H928">
        <v>-3.2920270158505431</v>
      </c>
      <c r="O928">
        <v>0.1309159</v>
      </c>
      <c r="P928">
        <f t="shared" si="113"/>
        <v>7.8549540000000002</v>
      </c>
      <c r="Q928">
        <v>0</v>
      </c>
      <c r="R928">
        <f t="shared" si="116"/>
        <v>-3.2920270158505431</v>
      </c>
      <c r="U928">
        <v>0.1309159</v>
      </c>
      <c r="V928">
        <f t="shared" si="114"/>
        <v>7.8549540000000002</v>
      </c>
      <c r="W928">
        <v>0</v>
      </c>
      <c r="X928">
        <v>-3.2920270158505431</v>
      </c>
      <c r="AC928">
        <v>0.1309159</v>
      </c>
      <c r="AD928">
        <f t="shared" si="115"/>
        <v>7.8549540000000002</v>
      </c>
      <c r="AE928">
        <v>0</v>
      </c>
      <c r="AF928">
        <v>-3.2920270158505431</v>
      </c>
    </row>
    <row r="929" spans="5:32" x14ac:dyDescent="0.25">
      <c r="E929">
        <v>0.13529522999999999</v>
      </c>
      <c r="F929">
        <f t="shared" si="112"/>
        <v>8.1177137999999989</v>
      </c>
      <c r="G929">
        <v>0</v>
      </c>
      <c r="H929">
        <v>-3.1606439662883039</v>
      </c>
      <c r="O929">
        <v>0.13529522999999999</v>
      </c>
      <c r="P929">
        <f t="shared" si="113"/>
        <v>8.1177137999999989</v>
      </c>
      <c r="Q929">
        <v>0</v>
      </c>
      <c r="R929">
        <f t="shared" si="116"/>
        <v>-3.1606439662883039</v>
      </c>
      <c r="U929">
        <v>0.13529522999999999</v>
      </c>
      <c r="V929">
        <f t="shared" si="114"/>
        <v>8.1177137999999989</v>
      </c>
      <c r="W929">
        <v>0</v>
      </c>
      <c r="X929">
        <v>-3.1606439662883039</v>
      </c>
      <c r="AC929">
        <v>0.13529522999999999</v>
      </c>
      <c r="AD929">
        <f t="shared" si="115"/>
        <v>8.1177137999999989</v>
      </c>
      <c r="AE929">
        <v>0</v>
      </c>
      <c r="AF929">
        <v>-3.1606439662883039</v>
      </c>
    </row>
    <row r="930" spans="5:32" x14ac:dyDescent="0.25">
      <c r="E930">
        <v>0.13967437999999999</v>
      </c>
      <c r="F930">
        <f t="shared" si="112"/>
        <v>8.3804628000000001</v>
      </c>
      <c r="G930">
        <v>0</v>
      </c>
      <c r="H930">
        <v>-3.0292663168555176</v>
      </c>
      <c r="O930">
        <v>0.13967437999999999</v>
      </c>
      <c r="P930">
        <f t="shared" si="113"/>
        <v>8.3804628000000001</v>
      </c>
      <c r="Q930">
        <v>0</v>
      </c>
      <c r="R930">
        <f t="shared" si="116"/>
        <v>-3.0292663168555176</v>
      </c>
      <c r="U930">
        <v>0.13967437999999999</v>
      </c>
      <c r="V930">
        <f t="shared" si="114"/>
        <v>8.3804628000000001</v>
      </c>
      <c r="W930">
        <v>0</v>
      </c>
      <c r="X930">
        <v>-3.0292663168555176</v>
      </c>
      <c r="AC930">
        <v>0.13967437999999999</v>
      </c>
      <c r="AD930">
        <f t="shared" si="115"/>
        <v>8.3804628000000001</v>
      </c>
      <c r="AE930">
        <v>0</v>
      </c>
      <c r="AF930">
        <v>-3.0292663168555176</v>
      </c>
    </row>
    <row r="931" spans="5:32" x14ac:dyDescent="0.25">
      <c r="E931">
        <v>0.14405341999999999</v>
      </c>
      <c r="F931">
        <f t="shared" si="112"/>
        <v>8.6432051999999988</v>
      </c>
      <c r="G931">
        <v>0</v>
      </c>
      <c r="H931">
        <v>-2.8978919675018426</v>
      </c>
      <c r="O931">
        <v>0.14405341999999999</v>
      </c>
      <c r="P931">
        <f t="shared" si="113"/>
        <v>8.6432051999999988</v>
      </c>
      <c r="Q931">
        <v>0</v>
      </c>
      <c r="R931">
        <f t="shared" si="116"/>
        <v>-2.8978919675018426</v>
      </c>
      <c r="U931">
        <v>0.14405341999999999</v>
      </c>
      <c r="V931">
        <f t="shared" si="114"/>
        <v>8.6432051999999988</v>
      </c>
      <c r="W931">
        <v>0</v>
      </c>
      <c r="X931">
        <v>-2.8978919675018426</v>
      </c>
      <c r="AC931">
        <v>0.14405341999999999</v>
      </c>
      <c r="AD931">
        <f t="shared" si="115"/>
        <v>8.6432051999999988</v>
      </c>
      <c r="AE931">
        <v>0</v>
      </c>
      <c r="AF931">
        <v>-2.8978919675018426</v>
      </c>
    </row>
    <row r="932" spans="5:32" x14ac:dyDescent="0.25">
      <c r="E932">
        <v>0.14843273000000001</v>
      </c>
      <c r="F932">
        <f t="shared" si="112"/>
        <v>8.9059638000000003</v>
      </c>
      <c r="G932">
        <v>0</v>
      </c>
      <c r="H932">
        <v>-2.766509517953986</v>
      </c>
      <c r="O932">
        <v>0.14843273000000001</v>
      </c>
      <c r="P932">
        <f t="shared" si="113"/>
        <v>8.9059638000000003</v>
      </c>
      <c r="Q932">
        <v>0</v>
      </c>
      <c r="R932">
        <f t="shared" si="116"/>
        <v>-2.766509517953986</v>
      </c>
      <c r="U932">
        <v>0.14843273000000001</v>
      </c>
      <c r="V932">
        <f t="shared" si="114"/>
        <v>8.9059638000000003</v>
      </c>
      <c r="W932">
        <v>0</v>
      </c>
      <c r="X932">
        <v>-2.766509517953986</v>
      </c>
      <c r="AC932">
        <v>0.14843273000000001</v>
      </c>
      <c r="AD932">
        <f t="shared" si="115"/>
        <v>8.9059638000000003</v>
      </c>
      <c r="AE932">
        <v>0</v>
      </c>
      <c r="AF932">
        <v>-2.766509517953986</v>
      </c>
    </row>
    <row r="933" spans="5:32" x14ac:dyDescent="0.25">
      <c r="E933">
        <v>0.1528119</v>
      </c>
      <c r="F933">
        <f t="shared" si="112"/>
        <v>9.1687139999999996</v>
      </c>
      <c r="G933">
        <v>0</v>
      </c>
      <c r="H933">
        <v>-2.6351312685068167</v>
      </c>
      <c r="O933">
        <v>0.1528119</v>
      </c>
      <c r="P933">
        <f t="shared" si="113"/>
        <v>9.1687139999999996</v>
      </c>
      <c r="Q933">
        <v>0</v>
      </c>
      <c r="R933">
        <f t="shared" si="116"/>
        <v>-2.6351312685068167</v>
      </c>
      <c r="U933">
        <v>0.1528119</v>
      </c>
      <c r="V933">
        <f t="shared" si="114"/>
        <v>9.1687139999999996</v>
      </c>
      <c r="W933">
        <v>0</v>
      </c>
      <c r="X933">
        <v>-2.6351312685068167</v>
      </c>
      <c r="AC933">
        <v>0.1528119</v>
      </c>
      <c r="AD933">
        <f t="shared" si="115"/>
        <v>9.1687139999999996</v>
      </c>
      <c r="AE933">
        <v>0</v>
      </c>
      <c r="AF933">
        <v>-2.6351312685068167</v>
      </c>
    </row>
    <row r="934" spans="5:32" x14ac:dyDescent="0.25">
      <c r="E934">
        <v>0.15719105</v>
      </c>
      <c r="F934">
        <f t="shared" si="112"/>
        <v>9.4314630000000008</v>
      </c>
      <c r="G934">
        <v>0</v>
      </c>
      <c r="H934">
        <v>-2.5037536190740304</v>
      </c>
      <c r="O934">
        <v>0.15719105</v>
      </c>
      <c r="P934">
        <f t="shared" si="113"/>
        <v>9.4314630000000008</v>
      </c>
      <c r="Q934">
        <v>0</v>
      </c>
      <c r="R934">
        <f t="shared" si="116"/>
        <v>-2.5037536190740304</v>
      </c>
      <c r="U934">
        <v>0.15719105</v>
      </c>
      <c r="V934">
        <f t="shared" si="114"/>
        <v>9.4314630000000008</v>
      </c>
      <c r="W934">
        <v>0</v>
      </c>
      <c r="X934">
        <v>-2.5037536190740304</v>
      </c>
      <c r="AC934">
        <v>0.15719105</v>
      </c>
      <c r="AD934">
        <f t="shared" si="115"/>
        <v>9.4314630000000008</v>
      </c>
      <c r="AE934">
        <v>0</v>
      </c>
      <c r="AF934">
        <v>-2.5037536190740304</v>
      </c>
    </row>
    <row r="935" spans="5:32" x14ac:dyDescent="0.25">
      <c r="E935">
        <v>0.16157023000000001</v>
      </c>
      <c r="F935">
        <f t="shared" si="112"/>
        <v>9.6942138</v>
      </c>
      <c r="G935">
        <v>0</v>
      </c>
      <c r="H935">
        <v>-2.372375069619669</v>
      </c>
      <c r="O935">
        <v>0.16157023000000001</v>
      </c>
      <c r="P935">
        <f t="shared" si="113"/>
        <v>9.6942138</v>
      </c>
      <c r="Q935">
        <v>0</v>
      </c>
      <c r="R935">
        <f t="shared" si="116"/>
        <v>-2.372375069619669</v>
      </c>
      <c r="U935">
        <v>0.16157023000000001</v>
      </c>
      <c r="V935">
        <f t="shared" si="114"/>
        <v>9.6942138</v>
      </c>
      <c r="W935">
        <v>0</v>
      </c>
      <c r="X935">
        <v>-2.372375069619669</v>
      </c>
      <c r="AC935">
        <v>0.16157023000000001</v>
      </c>
      <c r="AD935">
        <f t="shared" si="115"/>
        <v>9.6942138</v>
      </c>
      <c r="AE935">
        <v>0</v>
      </c>
      <c r="AF935">
        <v>-2.372375069619669</v>
      </c>
    </row>
    <row r="936" spans="5:32" x14ac:dyDescent="0.25">
      <c r="E936">
        <v>0.16594922000000001</v>
      </c>
      <c r="F936">
        <f t="shared" si="112"/>
        <v>9.9569532000000009</v>
      </c>
      <c r="G936">
        <v>0</v>
      </c>
      <c r="H936">
        <v>-2.2410022203019531</v>
      </c>
      <c r="O936">
        <v>0.16594922000000001</v>
      </c>
      <c r="P936">
        <f t="shared" si="113"/>
        <v>9.9569532000000009</v>
      </c>
      <c r="Q936">
        <v>0</v>
      </c>
      <c r="R936">
        <f t="shared" si="116"/>
        <v>-2.2410022203019531</v>
      </c>
      <c r="U936">
        <v>0.16594922000000001</v>
      </c>
      <c r="V936">
        <f t="shared" si="114"/>
        <v>9.9569532000000009</v>
      </c>
      <c r="W936">
        <v>0</v>
      </c>
      <c r="X936">
        <v>-2.2410022203019531</v>
      </c>
      <c r="AC936">
        <v>0.16594922000000001</v>
      </c>
      <c r="AD936">
        <f t="shared" si="115"/>
        <v>9.9569532000000009</v>
      </c>
      <c r="AE936">
        <v>0</v>
      </c>
      <c r="AF936">
        <v>-2.2410022203019531</v>
      </c>
    </row>
    <row r="937" spans="5:32" x14ac:dyDescent="0.25">
      <c r="E937">
        <v>0.17032828</v>
      </c>
      <c r="F937">
        <f t="shared" si="112"/>
        <v>10.219696799999999</v>
      </c>
      <c r="G937">
        <v>0</v>
      </c>
      <c r="H937">
        <v>-2.1096272709338946</v>
      </c>
      <c r="O937">
        <v>0.17032828</v>
      </c>
      <c r="P937">
        <f t="shared" si="113"/>
        <v>10.219696799999999</v>
      </c>
      <c r="Q937">
        <v>0</v>
      </c>
      <c r="R937">
        <f t="shared" si="116"/>
        <v>-2.1096272709338946</v>
      </c>
      <c r="U937">
        <v>0.17032828</v>
      </c>
      <c r="V937">
        <f t="shared" si="114"/>
        <v>10.219696799999999</v>
      </c>
      <c r="W937">
        <v>0</v>
      </c>
      <c r="X937">
        <v>-2.1096272709338946</v>
      </c>
      <c r="AC937">
        <v>0.17032828</v>
      </c>
      <c r="AD937">
        <f t="shared" si="115"/>
        <v>10.219696799999999</v>
      </c>
      <c r="AE937">
        <v>0</v>
      </c>
      <c r="AF937">
        <v>-2.1096272709338946</v>
      </c>
    </row>
    <row r="938" spans="5:32" x14ac:dyDescent="0.25">
      <c r="E938">
        <v>0.17470772000000001</v>
      </c>
      <c r="F938">
        <f t="shared" si="112"/>
        <v>10.482463200000002</v>
      </c>
      <c r="G938">
        <v>0</v>
      </c>
      <c r="H938">
        <v>-1.9782409212925431</v>
      </c>
      <c r="O938">
        <v>0.17470772000000001</v>
      </c>
      <c r="P938">
        <f t="shared" si="113"/>
        <v>10.482463200000002</v>
      </c>
      <c r="Q938">
        <v>0</v>
      </c>
      <c r="R938">
        <f t="shared" si="116"/>
        <v>-1.9782409212925431</v>
      </c>
      <c r="U938">
        <v>0.17470772000000001</v>
      </c>
      <c r="V938">
        <f t="shared" si="114"/>
        <v>10.482463200000002</v>
      </c>
      <c r="W938">
        <v>0</v>
      </c>
      <c r="X938">
        <v>-1.9782409212925431</v>
      </c>
      <c r="AC938">
        <v>0.17470772000000001</v>
      </c>
      <c r="AD938">
        <f t="shared" si="115"/>
        <v>10.482463200000002</v>
      </c>
      <c r="AE938">
        <v>0</v>
      </c>
      <c r="AF938">
        <v>-1.9782409212925431</v>
      </c>
    </row>
    <row r="939" spans="5:32" x14ac:dyDescent="0.25">
      <c r="E939">
        <v>0.17908689999999999</v>
      </c>
      <c r="F939">
        <f t="shared" si="112"/>
        <v>10.745213999999999</v>
      </c>
      <c r="G939">
        <v>0</v>
      </c>
      <c r="H939">
        <v>-1.8468623718381831</v>
      </c>
      <c r="O939">
        <v>0.17908689999999999</v>
      </c>
      <c r="P939">
        <f t="shared" si="113"/>
        <v>10.745213999999999</v>
      </c>
      <c r="Q939">
        <v>0</v>
      </c>
      <c r="R939">
        <f t="shared" si="116"/>
        <v>-1.8468623718381831</v>
      </c>
      <c r="U939">
        <v>0.17908689999999999</v>
      </c>
      <c r="V939">
        <f t="shared" si="114"/>
        <v>10.745213999999999</v>
      </c>
      <c r="W939">
        <v>0</v>
      </c>
      <c r="X939">
        <v>-1.8468623718381831</v>
      </c>
      <c r="AC939">
        <v>0.17908689999999999</v>
      </c>
      <c r="AD939">
        <f t="shared" si="115"/>
        <v>10.745213999999999</v>
      </c>
      <c r="AE939">
        <v>0</v>
      </c>
      <c r="AF939">
        <v>-1.8468623718381831</v>
      </c>
    </row>
    <row r="940" spans="5:32" x14ac:dyDescent="0.25">
      <c r="E940">
        <v>0.18346614</v>
      </c>
      <c r="F940">
        <f t="shared" si="112"/>
        <v>11.007968399999999</v>
      </c>
      <c r="G940">
        <v>0</v>
      </c>
      <c r="H940">
        <v>-1.7154820223406699</v>
      </c>
      <c r="O940">
        <v>0.18346614</v>
      </c>
      <c r="P940">
        <f t="shared" si="113"/>
        <v>11.007968399999999</v>
      </c>
      <c r="Q940">
        <v>0</v>
      </c>
      <c r="R940">
        <f t="shared" si="116"/>
        <v>-1.7154820223406699</v>
      </c>
      <c r="U940">
        <v>0.18346614</v>
      </c>
      <c r="V940">
        <f t="shared" si="114"/>
        <v>11.007968399999999</v>
      </c>
      <c r="W940">
        <v>0</v>
      </c>
      <c r="X940">
        <v>-1.7154820223406699</v>
      </c>
      <c r="AC940">
        <v>0.18346614</v>
      </c>
      <c r="AD940">
        <f t="shared" si="115"/>
        <v>11.007968399999999</v>
      </c>
      <c r="AE940">
        <v>0</v>
      </c>
      <c r="AF940">
        <v>-1.7154820223406699</v>
      </c>
    </row>
    <row r="941" spans="5:32" x14ac:dyDescent="0.25">
      <c r="E941">
        <v>0.18784507</v>
      </c>
      <c r="F941">
        <f t="shared" si="112"/>
        <v>11.270704200000001</v>
      </c>
      <c r="G941">
        <v>0</v>
      </c>
      <c r="H941">
        <v>-1.5841109730661049</v>
      </c>
      <c r="O941">
        <v>0.18784507</v>
      </c>
      <c r="P941">
        <f t="shared" si="113"/>
        <v>11.270704200000001</v>
      </c>
      <c r="Q941">
        <v>0</v>
      </c>
      <c r="R941">
        <f t="shared" si="116"/>
        <v>-1.5841109730661049</v>
      </c>
      <c r="U941">
        <v>0.18784507</v>
      </c>
      <c r="V941">
        <f t="shared" si="114"/>
        <v>11.270704200000001</v>
      </c>
      <c r="W941">
        <v>0</v>
      </c>
      <c r="X941">
        <v>-1.5841109730661049</v>
      </c>
      <c r="AC941">
        <v>0.18784507</v>
      </c>
      <c r="AD941">
        <f t="shared" si="115"/>
        <v>11.270704200000001</v>
      </c>
      <c r="AE941">
        <v>0</v>
      </c>
      <c r="AF941">
        <v>-1.5841109730661049</v>
      </c>
    </row>
    <row r="942" spans="5:32" x14ac:dyDescent="0.25">
      <c r="E942">
        <v>0.19222417999999999</v>
      </c>
      <c r="F942">
        <f t="shared" si="112"/>
        <v>11.533450799999999</v>
      </c>
      <c r="G942">
        <v>0</v>
      </c>
      <c r="H942">
        <v>-1.4527345236620874</v>
      </c>
      <c r="O942">
        <v>0.19222417999999999</v>
      </c>
      <c r="P942">
        <f t="shared" si="113"/>
        <v>11.533450799999999</v>
      </c>
      <c r="Q942">
        <v>0</v>
      </c>
      <c r="R942">
        <f t="shared" si="116"/>
        <v>-1.4527345236620874</v>
      </c>
      <c r="U942">
        <v>0.19222417999999999</v>
      </c>
      <c r="V942">
        <f t="shared" si="114"/>
        <v>11.533450799999999</v>
      </c>
      <c r="W942">
        <v>0</v>
      </c>
      <c r="X942">
        <v>-1.4527345236620874</v>
      </c>
      <c r="AC942">
        <v>0.19222417999999999</v>
      </c>
      <c r="AD942">
        <f t="shared" si="115"/>
        <v>11.533450799999999</v>
      </c>
      <c r="AE942">
        <v>0</v>
      </c>
      <c r="AF942">
        <v>-1.4527345236620874</v>
      </c>
    </row>
    <row r="943" spans="5:32" x14ac:dyDescent="0.25">
      <c r="E943">
        <v>0.19660354999999999</v>
      </c>
      <c r="F943">
        <f t="shared" si="112"/>
        <v>11.796213</v>
      </c>
      <c r="G943">
        <v>0</v>
      </c>
      <c r="H943">
        <v>-1.3213502740710799</v>
      </c>
      <c r="O943">
        <v>0.19660354999999999</v>
      </c>
      <c r="P943">
        <f t="shared" si="113"/>
        <v>11.796213</v>
      </c>
      <c r="Q943">
        <v>0</v>
      </c>
      <c r="R943">
        <f t="shared" si="116"/>
        <v>-1.3213502740710799</v>
      </c>
      <c r="U943">
        <v>0.19660354999999999</v>
      </c>
      <c r="V943">
        <f t="shared" si="114"/>
        <v>11.796213</v>
      </c>
      <c r="W943">
        <v>0</v>
      </c>
      <c r="X943">
        <v>-1.3213502740710799</v>
      </c>
      <c r="AC943">
        <v>0.19660354999999999</v>
      </c>
      <c r="AD943">
        <f t="shared" si="115"/>
        <v>11.796213</v>
      </c>
      <c r="AE943">
        <v>0</v>
      </c>
      <c r="AF943">
        <v>-1.3213502740710799</v>
      </c>
    </row>
    <row r="944" spans="5:32" x14ac:dyDescent="0.25">
      <c r="E944">
        <v>0.20098260000000001</v>
      </c>
      <c r="F944">
        <f t="shared" si="112"/>
        <v>12.058956</v>
      </c>
      <c r="G944">
        <v>0</v>
      </c>
      <c r="H944">
        <v>-1.1899756247102125</v>
      </c>
      <c r="O944">
        <v>0.20098260000000001</v>
      </c>
      <c r="P944">
        <f t="shared" si="113"/>
        <v>12.058956</v>
      </c>
      <c r="Q944">
        <v>0</v>
      </c>
      <c r="R944">
        <f t="shared" si="116"/>
        <v>-1.1899756247102125</v>
      </c>
      <c r="U944">
        <v>0.20098260000000001</v>
      </c>
      <c r="V944">
        <f t="shared" si="114"/>
        <v>12.058956</v>
      </c>
      <c r="W944">
        <v>0</v>
      </c>
      <c r="X944">
        <v>-1.1899756247102125</v>
      </c>
      <c r="AC944">
        <v>0.20098260000000001</v>
      </c>
      <c r="AD944">
        <f t="shared" si="115"/>
        <v>12.058956</v>
      </c>
      <c r="AE944">
        <v>0</v>
      </c>
      <c r="AF944">
        <v>-1.1899756247102125</v>
      </c>
    </row>
    <row r="945" spans="5:32" x14ac:dyDescent="0.25">
      <c r="E945">
        <v>0.20536175000000001</v>
      </c>
      <c r="F945">
        <f t="shared" si="112"/>
        <v>12.321705000000001</v>
      </c>
      <c r="G945">
        <v>0</v>
      </c>
      <c r="H945">
        <v>-1.0585979752774257</v>
      </c>
      <c r="O945">
        <v>0.20536175000000001</v>
      </c>
      <c r="P945">
        <f t="shared" si="113"/>
        <v>12.321705000000001</v>
      </c>
      <c r="Q945">
        <v>0</v>
      </c>
      <c r="R945">
        <f t="shared" si="116"/>
        <v>-1.0585979752774257</v>
      </c>
      <c r="U945">
        <v>0.20536175000000001</v>
      </c>
      <c r="V945">
        <f t="shared" si="114"/>
        <v>12.321705000000001</v>
      </c>
      <c r="W945">
        <v>0</v>
      </c>
      <c r="X945">
        <v>-1.0585979752774257</v>
      </c>
      <c r="AC945">
        <v>0.20536175000000001</v>
      </c>
      <c r="AD945">
        <f t="shared" si="115"/>
        <v>12.321705000000001</v>
      </c>
      <c r="AE945">
        <v>0</v>
      </c>
      <c r="AF945">
        <v>-1.0585979752774257</v>
      </c>
    </row>
    <row r="946" spans="5:32" x14ac:dyDescent="0.25">
      <c r="E946">
        <v>0.20974112</v>
      </c>
      <c r="F946">
        <f t="shared" si="112"/>
        <v>12.584467200000001</v>
      </c>
      <c r="G946">
        <v>0</v>
      </c>
      <c r="H946">
        <v>-0.92721372568641858</v>
      </c>
      <c r="O946">
        <v>0.20974112</v>
      </c>
      <c r="P946">
        <f t="shared" si="113"/>
        <v>12.584467200000001</v>
      </c>
      <c r="Q946">
        <v>0</v>
      </c>
      <c r="R946">
        <f t="shared" si="116"/>
        <v>-0.92721372568641858</v>
      </c>
      <c r="U946">
        <v>0.20974112</v>
      </c>
      <c r="V946">
        <f t="shared" si="114"/>
        <v>12.584467200000001</v>
      </c>
      <c r="W946">
        <v>722.28839100000005</v>
      </c>
      <c r="X946">
        <v>-0.92721372568641858</v>
      </c>
      <c r="AC946">
        <v>0.20974112</v>
      </c>
      <c r="AD946">
        <f t="shared" si="115"/>
        <v>12.584467200000001</v>
      </c>
      <c r="AE946">
        <v>0</v>
      </c>
      <c r="AF946">
        <v>-0.92721372568641858</v>
      </c>
    </row>
    <row r="947" spans="5:32" x14ac:dyDescent="0.25">
      <c r="E947">
        <v>0.21412006</v>
      </c>
      <c r="F947">
        <f t="shared" si="112"/>
        <v>12.8472036</v>
      </c>
      <c r="G947">
        <v>0</v>
      </c>
      <c r="H947">
        <v>-0.79584237640466338</v>
      </c>
      <c r="O947">
        <v>0.21412006</v>
      </c>
      <c r="P947">
        <f t="shared" si="113"/>
        <v>12.8472036</v>
      </c>
      <c r="Q947">
        <v>3505.9897460000002</v>
      </c>
      <c r="R947">
        <f t="shared" si="116"/>
        <v>-0.79584237640466338</v>
      </c>
      <c r="U947">
        <v>0.21412006</v>
      </c>
      <c r="V947">
        <f t="shared" si="114"/>
        <v>12.8472036</v>
      </c>
      <c r="W947">
        <v>56877.097655999998</v>
      </c>
      <c r="X947">
        <v>-0.79584237640466338</v>
      </c>
      <c r="AC947">
        <v>0.21412006</v>
      </c>
      <c r="AD947">
        <f t="shared" si="115"/>
        <v>12.8472036</v>
      </c>
      <c r="AE947">
        <v>816.32403599999998</v>
      </c>
      <c r="AF947">
        <v>-0.79584237640466338</v>
      </c>
    </row>
    <row r="948" spans="5:32" x14ac:dyDescent="0.25">
      <c r="E948">
        <v>0.21849917999999999</v>
      </c>
      <c r="F948">
        <f t="shared" si="112"/>
        <v>13.1099508</v>
      </c>
      <c r="G948">
        <v>0</v>
      </c>
      <c r="H948">
        <v>-0.66446562699345346</v>
      </c>
      <c r="O948">
        <v>0.21849917999999999</v>
      </c>
      <c r="P948">
        <f t="shared" si="113"/>
        <v>13.1099508</v>
      </c>
      <c r="Q948">
        <v>24413.375</v>
      </c>
      <c r="R948">
        <f t="shared" si="116"/>
        <v>-0.66446562699345346</v>
      </c>
      <c r="U948">
        <v>0.21849917999999999</v>
      </c>
      <c r="V948">
        <f t="shared" si="114"/>
        <v>13.1099508</v>
      </c>
      <c r="W948">
        <v>334532.5</v>
      </c>
      <c r="X948">
        <v>-0.66446562699345346</v>
      </c>
      <c r="AC948">
        <v>0.21849917999999999</v>
      </c>
      <c r="AD948">
        <f t="shared" si="115"/>
        <v>13.1099508</v>
      </c>
      <c r="AE948">
        <v>16392.146484000001</v>
      </c>
      <c r="AF948">
        <v>-0.66446562699345346</v>
      </c>
    </row>
    <row r="949" spans="5:32" x14ac:dyDescent="0.25">
      <c r="E949">
        <v>0.22287857999999999</v>
      </c>
      <c r="F949">
        <f t="shared" si="112"/>
        <v>13.372714799999999</v>
      </c>
      <c r="G949">
        <v>703.57385299999999</v>
      </c>
      <c r="H949">
        <v>-0.53308047738086994</v>
      </c>
      <c r="O949">
        <v>0.22287857999999999</v>
      </c>
      <c r="P949">
        <f t="shared" si="113"/>
        <v>13.372714799999999</v>
      </c>
      <c r="Q949">
        <v>96404.390625</v>
      </c>
      <c r="R949">
        <f t="shared" si="116"/>
        <v>-0.53308047738086994</v>
      </c>
      <c r="U949">
        <v>0.22287857999999999</v>
      </c>
      <c r="V949">
        <f t="shared" si="114"/>
        <v>13.372714799999999</v>
      </c>
      <c r="W949">
        <v>929765.5625</v>
      </c>
      <c r="X949">
        <v>-0.53308047738086994</v>
      </c>
      <c r="AC949">
        <v>0.22287857999999999</v>
      </c>
      <c r="AD949">
        <f t="shared" si="115"/>
        <v>13.372714799999999</v>
      </c>
      <c r="AE949">
        <v>44663.746094000002</v>
      </c>
      <c r="AF949">
        <v>-0.53308047738086994</v>
      </c>
    </row>
    <row r="950" spans="5:32" x14ac:dyDescent="0.25">
      <c r="E950">
        <v>0.22725777</v>
      </c>
      <c r="F950">
        <f t="shared" si="112"/>
        <v>13.6354662</v>
      </c>
      <c r="G950">
        <v>804.44000200000005</v>
      </c>
      <c r="H950">
        <v>-0.40170162791931663</v>
      </c>
      <c r="O950">
        <v>0.22725777</v>
      </c>
      <c r="P950">
        <f t="shared" si="113"/>
        <v>13.6354662</v>
      </c>
      <c r="Q950">
        <v>352998.65625</v>
      </c>
      <c r="R950">
        <f t="shared" si="116"/>
        <v>-0.40170162791931663</v>
      </c>
      <c r="U950">
        <v>0.22725777</v>
      </c>
      <c r="V950">
        <f t="shared" si="114"/>
        <v>13.6354662</v>
      </c>
      <c r="W950">
        <v>2297413</v>
      </c>
      <c r="X950">
        <v>-0.40170162791931663</v>
      </c>
      <c r="AC950">
        <v>0.22725777</v>
      </c>
      <c r="AD950">
        <f t="shared" si="115"/>
        <v>13.6354662</v>
      </c>
      <c r="AE950">
        <v>256197.671875</v>
      </c>
      <c r="AF950">
        <v>-0.40170162791931663</v>
      </c>
    </row>
    <row r="951" spans="5:32" x14ac:dyDescent="0.25">
      <c r="E951">
        <v>0.23163692999999999</v>
      </c>
      <c r="F951">
        <f t="shared" si="112"/>
        <v>13.898215799999999</v>
      </c>
      <c r="G951">
        <v>2045.671875</v>
      </c>
      <c r="H951">
        <v>-0.27032367847933969</v>
      </c>
      <c r="O951">
        <v>0.23163692999999999</v>
      </c>
      <c r="P951">
        <f t="shared" si="113"/>
        <v>13.898215799999999</v>
      </c>
      <c r="Q951">
        <v>1127102.625</v>
      </c>
      <c r="R951">
        <f t="shared" si="116"/>
        <v>-0.27032367847933969</v>
      </c>
      <c r="U951">
        <v>0.23163692999999999</v>
      </c>
      <c r="V951">
        <f t="shared" si="114"/>
        <v>13.898215799999999</v>
      </c>
      <c r="W951">
        <v>5408350.5</v>
      </c>
      <c r="X951">
        <v>-0.27032367847933969</v>
      </c>
      <c r="AC951">
        <v>0.23163692999999999</v>
      </c>
      <c r="AD951">
        <f t="shared" si="115"/>
        <v>13.898215799999999</v>
      </c>
      <c r="AE951">
        <v>960122.875</v>
      </c>
      <c r="AF951">
        <v>-0.27032367847933969</v>
      </c>
    </row>
    <row r="952" spans="5:32" x14ac:dyDescent="0.25">
      <c r="E952">
        <v>0.23601612</v>
      </c>
      <c r="F952">
        <f t="shared" si="112"/>
        <v>14.1609672</v>
      </c>
      <c r="G952">
        <v>9138.0450440000004</v>
      </c>
      <c r="H952">
        <v>-0.1389448290177846</v>
      </c>
      <c r="O952">
        <v>0.23601612</v>
      </c>
      <c r="P952">
        <f t="shared" si="113"/>
        <v>14.1609672</v>
      </c>
      <c r="Q952">
        <v>2708571.25</v>
      </c>
      <c r="R952">
        <f t="shared" si="116"/>
        <v>-0.1389448290177846</v>
      </c>
      <c r="U952">
        <v>0.23601612</v>
      </c>
      <c r="V952">
        <f t="shared" si="114"/>
        <v>14.1609672</v>
      </c>
      <c r="W952">
        <v>11015630</v>
      </c>
      <c r="X952">
        <v>-0.1389448290177846</v>
      </c>
      <c r="AC952">
        <v>0.23601612</v>
      </c>
      <c r="AD952">
        <f t="shared" si="115"/>
        <v>14.1609672</v>
      </c>
      <c r="AE952">
        <v>2221739.25</v>
      </c>
      <c r="AF952">
        <v>-0.1389448290177846</v>
      </c>
    </row>
    <row r="953" spans="5:32" x14ac:dyDescent="0.25">
      <c r="E953">
        <v>0.24039516999999999</v>
      </c>
      <c r="F953">
        <f t="shared" si="112"/>
        <v>14.423710199999999</v>
      </c>
      <c r="G953">
        <v>4748.1870120000003</v>
      </c>
      <c r="H953">
        <v>-7.5701796569189739E-3</v>
      </c>
      <c r="O953">
        <v>0.24039516999999999</v>
      </c>
      <c r="P953">
        <f t="shared" si="113"/>
        <v>14.423710199999999</v>
      </c>
      <c r="Q953">
        <v>3033861.75</v>
      </c>
      <c r="R953">
        <f t="shared" si="116"/>
        <v>-7.5701796569189739E-3</v>
      </c>
      <c r="U953">
        <v>0.24039516999999999</v>
      </c>
      <c r="V953">
        <f t="shared" si="114"/>
        <v>14.423710199999999</v>
      </c>
      <c r="W953">
        <v>11949118</v>
      </c>
      <c r="X953">
        <v>-7.5701796569189739E-3</v>
      </c>
      <c r="AC953">
        <v>0.24039516999999999</v>
      </c>
      <c r="AD953">
        <f t="shared" si="115"/>
        <v>14.423710199999999</v>
      </c>
      <c r="AE953">
        <v>2573779.25</v>
      </c>
      <c r="AF953">
        <v>-7.5701796569189739E-3</v>
      </c>
    </row>
    <row r="954" spans="5:32" x14ac:dyDescent="0.25">
      <c r="E954">
        <v>0.24477441999999999</v>
      </c>
      <c r="F954">
        <f t="shared" si="112"/>
        <v>14.686465199999999</v>
      </c>
      <c r="G954">
        <v>3098.2250979999999</v>
      </c>
      <c r="H954">
        <v>0.12381046984778621</v>
      </c>
      <c r="O954">
        <v>0.24477441999999999</v>
      </c>
      <c r="P954">
        <f t="shared" si="113"/>
        <v>14.686465199999999</v>
      </c>
      <c r="Q954">
        <v>1184169.125</v>
      </c>
      <c r="R954">
        <f t="shared" si="116"/>
        <v>0.12381046984778621</v>
      </c>
      <c r="U954">
        <v>0.24477441999999999</v>
      </c>
      <c r="V954">
        <f t="shared" si="114"/>
        <v>14.686465199999999</v>
      </c>
      <c r="W954">
        <v>5924015</v>
      </c>
      <c r="X954">
        <v>0.12381046984778621</v>
      </c>
      <c r="AC954">
        <v>0.24477441999999999</v>
      </c>
      <c r="AD954">
        <f t="shared" si="115"/>
        <v>14.686465199999999</v>
      </c>
      <c r="AE954">
        <v>1055085.875</v>
      </c>
      <c r="AF954">
        <v>0.12381046984778621</v>
      </c>
    </row>
    <row r="955" spans="5:32" x14ac:dyDescent="0.25">
      <c r="E955">
        <v>0.24915365</v>
      </c>
      <c r="F955">
        <f t="shared" si="112"/>
        <v>14.949218999999999</v>
      </c>
      <c r="G955">
        <v>0</v>
      </c>
      <c r="H955">
        <v>0.25519051933810655</v>
      </c>
      <c r="O955">
        <v>0.24915365</v>
      </c>
      <c r="P955">
        <f t="shared" si="113"/>
        <v>14.949218999999999</v>
      </c>
      <c r="Q955">
        <v>355262.09375</v>
      </c>
      <c r="R955">
        <f t="shared" si="116"/>
        <v>0.25519051933810655</v>
      </c>
      <c r="U955">
        <v>0.24915365</v>
      </c>
      <c r="V955">
        <f t="shared" si="114"/>
        <v>14.949218999999999</v>
      </c>
      <c r="W955">
        <v>2568247</v>
      </c>
      <c r="X955">
        <v>0.25519051933810655</v>
      </c>
      <c r="AC955">
        <v>0.24915365</v>
      </c>
      <c r="AD955">
        <f t="shared" si="115"/>
        <v>14.949218999999999</v>
      </c>
      <c r="AE955">
        <v>283365.46875</v>
      </c>
      <c r="AF955">
        <v>0.25519051933810655</v>
      </c>
    </row>
    <row r="956" spans="5:32" x14ac:dyDescent="0.25">
      <c r="E956">
        <v>0.25353278000000001</v>
      </c>
      <c r="F956">
        <f t="shared" si="112"/>
        <v>15.211966800000001</v>
      </c>
      <c r="G956">
        <v>0</v>
      </c>
      <c r="H956">
        <v>0.38656756875651066</v>
      </c>
      <c r="O956">
        <v>0.25353278000000001</v>
      </c>
      <c r="P956">
        <f t="shared" si="113"/>
        <v>15.211966800000001</v>
      </c>
      <c r="Q956">
        <v>95166.945313000004</v>
      </c>
      <c r="R956">
        <f t="shared" si="116"/>
        <v>0.38656756875651066</v>
      </c>
      <c r="U956">
        <v>0.25353278000000001</v>
      </c>
      <c r="V956">
        <f t="shared" si="114"/>
        <v>15.211966800000001</v>
      </c>
      <c r="W956">
        <v>942552.875</v>
      </c>
      <c r="X956">
        <v>0.38656756875651066</v>
      </c>
      <c r="AC956">
        <v>0.25353278000000001</v>
      </c>
      <c r="AD956">
        <f t="shared" si="115"/>
        <v>15.211966800000001</v>
      </c>
      <c r="AE956">
        <v>58423.332030999998</v>
      </c>
      <c r="AF956">
        <v>0.38656756875651066</v>
      </c>
    </row>
    <row r="957" spans="5:32" x14ac:dyDescent="0.25">
      <c r="E957">
        <v>0.25814527999999998</v>
      </c>
      <c r="F957">
        <f t="shared" si="112"/>
        <v>15.488716799999999</v>
      </c>
      <c r="G957">
        <v>0</v>
      </c>
      <c r="H957">
        <v>0.52494588601184944</v>
      </c>
      <c r="O957">
        <v>0.25814527999999998</v>
      </c>
      <c r="P957">
        <f t="shared" si="113"/>
        <v>15.488716799999999</v>
      </c>
      <c r="Q957">
        <v>24615.615234000001</v>
      </c>
      <c r="R957">
        <f t="shared" si="116"/>
        <v>0.52494588601184944</v>
      </c>
      <c r="U957">
        <v>0.25814527999999998</v>
      </c>
      <c r="V957">
        <f t="shared" si="114"/>
        <v>15.488716799999999</v>
      </c>
      <c r="W957">
        <v>289968.875</v>
      </c>
      <c r="X957">
        <v>0.52494588601184944</v>
      </c>
      <c r="AC957">
        <v>0.25814527999999998</v>
      </c>
      <c r="AD957">
        <f t="shared" si="115"/>
        <v>15.488716799999999</v>
      </c>
      <c r="AE957">
        <v>14581.458008</v>
      </c>
      <c r="AF957">
        <v>0.52494588601184944</v>
      </c>
    </row>
    <row r="958" spans="5:32" x14ac:dyDescent="0.25">
      <c r="E958">
        <v>0.26252441999999998</v>
      </c>
      <c r="F958">
        <f t="shared" si="112"/>
        <v>15.751465199999998</v>
      </c>
      <c r="G958">
        <v>0</v>
      </c>
      <c r="H958">
        <v>0.65632323543744331</v>
      </c>
      <c r="O958">
        <v>0.26252441999999998</v>
      </c>
      <c r="P958">
        <f t="shared" si="113"/>
        <v>15.751465199999998</v>
      </c>
      <c r="Q958">
        <v>4983.033203</v>
      </c>
      <c r="R958">
        <f t="shared" si="116"/>
        <v>0.65632323543744331</v>
      </c>
      <c r="U958">
        <v>0.26252441999999998</v>
      </c>
      <c r="V958">
        <f t="shared" si="114"/>
        <v>15.751465199999998</v>
      </c>
      <c r="W958">
        <v>73577.609375</v>
      </c>
      <c r="X958">
        <v>0.65632323543744331</v>
      </c>
      <c r="AC958">
        <v>0.26252441999999998</v>
      </c>
      <c r="AD958">
        <f t="shared" si="115"/>
        <v>15.751465199999998</v>
      </c>
      <c r="AE958">
        <v>842.60382100000004</v>
      </c>
      <c r="AF958">
        <v>0.65632323543744331</v>
      </c>
    </row>
    <row r="959" spans="5:32" x14ac:dyDescent="0.25">
      <c r="E959">
        <v>0.26690353</v>
      </c>
      <c r="F959">
        <f t="shared" si="112"/>
        <v>16.014211799999998</v>
      </c>
      <c r="G959">
        <v>0</v>
      </c>
      <c r="H959">
        <v>0.7876996848414608</v>
      </c>
      <c r="O959">
        <v>0.26690353</v>
      </c>
      <c r="P959">
        <f t="shared" si="113"/>
        <v>16.014211799999998</v>
      </c>
      <c r="Q959">
        <v>0</v>
      </c>
      <c r="R959">
        <f t="shared" si="116"/>
        <v>0.7876996848414608</v>
      </c>
      <c r="U959">
        <v>0.26690353</v>
      </c>
      <c r="V959">
        <f t="shared" si="114"/>
        <v>16.014211799999998</v>
      </c>
      <c r="W959">
        <v>10694.577148</v>
      </c>
      <c r="X959">
        <v>0.7876996848414608</v>
      </c>
      <c r="AC959">
        <v>0.26690353</v>
      </c>
      <c r="AD959">
        <f t="shared" si="115"/>
        <v>16.014211799999998</v>
      </c>
      <c r="AE959">
        <v>0</v>
      </c>
      <c r="AF959">
        <v>0.7876996848414608</v>
      </c>
    </row>
    <row r="960" spans="5:32" x14ac:dyDescent="0.25">
      <c r="E960">
        <v>0.27128263000000002</v>
      </c>
      <c r="F960">
        <f t="shared" si="112"/>
        <v>16.276957800000002</v>
      </c>
      <c r="G960">
        <v>0</v>
      </c>
      <c r="H960">
        <v>0.91907583423828942</v>
      </c>
      <c r="O960">
        <v>0.27128263000000002</v>
      </c>
      <c r="P960">
        <f t="shared" si="113"/>
        <v>16.276957800000002</v>
      </c>
      <c r="Q960">
        <v>0</v>
      </c>
      <c r="R960">
        <f t="shared" si="116"/>
        <v>0.91907583423828942</v>
      </c>
      <c r="U960">
        <v>0.27128263000000002</v>
      </c>
      <c r="V960">
        <f t="shared" si="114"/>
        <v>16.276957800000002</v>
      </c>
      <c r="W960">
        <v>3179.313232</v>
      </c>
      <c r="X960">
        <v>0.91907583423828942</v>
      </c>
      <c r="AC960">
        <v>0.27128263000000002</v>
      </c>
      <c r="AD960">
        <f t="shared" si="115"/>
        <v>16.276957800000002</v>
      </c>
      <c r="AE960">
        <v>0</v>
      </c>
      <c r="AF960">
        <v>0.91907583423828942</v>
      </c>
    </row>
    <row r="961" spans="5:32" x14ac:dyDescent="0.25">
      <c r="E961">
        <v>0.27566194999999999</v>
      </c>
      <c r="F961">
        <f t="shared" si="112"/>
        <v>16.539717</v>
      </c>
      <c r="G961">
        <v>0</v>
      </c>
      <c r="H961">
        <v>1.0504585837933362</v>
      </c>
      <c r="O961">
        <v>0.27566194999999999</v>
      </c>
      <c r="P961">
        <f t="shared" si="113"/>
        <v>16.539717</v>
      </c>
      <c r="Q961">
        <v>0</v>
      </c>
      <c r="R961">
        <f t="shared" si="116"/>
        <v>1.0504585837933362</v>
      </c>
      <c r="U961">
        <v>0.27566194999999999</v>
      </c>
      <c r="V961">
        <f t="shared" si="114"/>
        <v>16.539717</v>
      </c>
      <c r="W961">
        <v>2416.8098140000002</v>
      </c>
      <c r="X961">
        <v>1.0504585837933362</v>
      </c>
      <c r="AC961">
        <v>0.27566194999999999</v>
      </c>
      <c r="AD961">
        <f t="shared" si="115"/>
        <v>16.539717</v>
      </c>
      <c r="AE961">
        <v>0</v>
      </c>
      <c r="AF961">
        <v>1.0504585837933362</v>
      </c>
    </row>
    <row r="962" spans="5:32" x14ac:dyDescent="0.25">
      <c r="E962">
        <v>0.28004111999999998</v>
      </c>
      <c r="F962">
        <f t="shared" si="112"/>
        <v>16.802467199999999</v>
      </c>
      <c r="G962">
        <v>0</v>
      </c>
      <c r="H962">
        <v>1.1818368332405056</v>
      </c>
      <c r="O962">
        <v>0.28004111999999998</v>
      </c>
      <c r="P962">
        <f t="shared" si="113"/>
        <v>16.802467199999999</v>
      </c>
      <c r="Q962">
        <v>0</v>
      </c>
      <c r="R962">
        <f t="shared" si="116"/>
        <v>1.1818368332405056</v>
      </c>
      <c r="U962">
        <v>0.28004111999999998</v>
      </c>
      <c r="V962">
        <f t="shared" si="114"/>
        <v>16.802467199999999</v>
      </c>
      <c r="W962">
        <v>1208.5804439999999</v>
      </c>
      <c r="X962">
        <v>1.1818368332405056</v>
      </c>
      <c r="AC962">
        <v>0.28004111999999998</v>
      </c>
      <c r="AD962">
        <f t="shared" si="115"/>
        <v>16.802467199999999</v>
      </c>
      <c r="AE962">
        <v>0</v>
      </c>
      <c r="AF962">
        <v>1.1818368332405056</v>
      </c>
    </row>
    <row r="963" spans="5:32" x14ac:dyDescent="0.25">
      <c r="E963">
        <v>0.28442030000000001</v>
      </c>
      <c r="F963">
        <f t="shared" si="112"/>
        <v>17.065218000000002</v>
      </c>
      <c r="G963">
        <v>0</v>
      </c>
      <c r="H963">
        <v>1.3132153826948683</v>
      </c>
      <c r="O963">
        <v>0.28442030000000001</v>
      </c>
      <c r="P963">
        <f t="shared" si="113"/>
        <v>17.065218000000002</v>
      </c>
      <c r="Q963">
        <v>0</v>
      </c>
      <c r="R963">
        <f t="shared" si="116"/>
        <v>1.3132153826948683</v>
      </c>
      <c r="U963">
        <v>0.28442030000000001</v>
      </c>
      <c r="V963">
        <f t="shared" si="114"/>
        <v>17.065218000000002</v>
      </c>
      <c r="W963">
        <v>0</v>
      </c>
      <c r="X963">
        <v>1.3132153826948683</v>
      </c>
      <c r="AC963">
        <v>0.28442030000000001</v>
      </c>
      <c r="AD963">
        <f t="shared" si="115"/>
        <v>17.065218000000002</v>
      </c>
      <c r="AE963">
        <v>0</v>
      </c>
      <c r="AF963">
        <v>1.3132153826948683</v>
      </c>
    </row>
    <row r="964" spans="5:32" x14ac:dyDescent="0.25">
      <c r="E964">
        <v>0.28879937999999999</v>
      </c>
      <c r="F964">
        <f t="shared" ref="F964:F1027" si="117">E964*60</f>
        <v>17.327962799999998</v>
      </c>
      <c r="G964">
        <v>0</v>
      </c>
      <c r="H964">
        <v>1.4445909320773094</v>
      </c>
      <c r="O964">
        <v>0.28879937999999999</v>
      </c>
      <c r="P964">
        <f t="shared" ref="P964:P1027" si="118">O964*60</f>
        <v>17.327962799999998</v>
      </c>
      <c r="Q964">
        <v>0</v>
      </c>
      <c r="R964">
        <f t="shared" si="116"/>
        <v>1.4445909320773094</v>
      </c>
      <c r="U964">
        <v>0.28879937999999999</v>
      </c>
      <c r="V964">
        <f t="shared" ref="V964:V1027" si="119">U964*60</f>
        <v>17.327962799999998</v>
      </c>
      <c r="W964">
        <v>0</v>
      </c>
      <c r="X964">
        <v>1.4445909320773094</v>
      </c>
      <c r="AC964">
        <v>0.28879937999999999</v>
      </c>
      <c r="AD964">
        <f t="shared" ref="AD964:AD1027" si="120">AC964*60</f>
        <v>17.327962799999998</v>
      </c>
      <c r="AE964">
        <v>0</v>
      </c>
      <c r="AF964">
        <v>1.4445909320773094</v>
      </c>
    </row>
    <row r="965" spans="5:32" x14ac:dyDescent="0.25">
      <c r="E965">
        <v>0.29317847000000002</v>
      </c>
      <c r="F965">
        <f t="shared" si="117"/>
        <v>17.590708200000002</v>
      </c>
      <c r="G965">
        <v>0</v>
      </c>
      <c r="H965">
        <v>1.5759667814669456</v>
      </c>
      <c r="O965">
        <v>0.29317847000000002</v>
      </c>
      <c r="P965">
        <f t="shared" si="118"/>
        <v>17.590708200000002</v>
      </c>
      <c r="Q965">
        <v>0</v>
      </c>
      <c r="R965">
        <f t="shared" si="116"/>
        <v>1.5759667814669456</v>
      </c>
      <c r="U965">
        <v>0.29317847000000002</v>
      </c>
      <c r="V965">
        <f t="shared" si="119"/>
        <v>17.590708200000002</v>
      </c>
      <c r="W965">
        <v>0</v>
      </c>
      <c r="X965">
        <v>1.5759667814669456</v>
      </c>
      <c r="AC965">
        <v>0.29317847000000002</v>
      </c>
      <c r="AD965">
        <f t="shared" si="120"/>
        <v>17.590708200000002</v>
      </c>
      <c r="AE965">
        <v>0</v>
      </c>
      <c r="AF965">
        <v>1.5759667814669456</v>
      </c>
    </row>
    <row r="966" spans="5:32" x14ac:dyDescent="0.25">
      <c r="E966">
        <v>0.29755777999999999</v>
      </c>
      <c r="F966">
        <f t="shared" si="117"/>
        <v>17.8534668</v>
      </c>
      <c r="G966">
        <v>0</v>
      </c>
      <c r="H966">
        <v>1.7073492310148008</v>
      </c>
      <c r="O966">
        <v>0.29755777999999999</v>
      </c>
      <c r="P966">
        <f t="shared" si="118"/>
        <v>17.8534668</v>
      </c>
      <c r="Q966">
        <v>0</v>
      </c>
      <c r="R966">
        <f t="shared" si="116"/>
        <v>1.7073492310148008</v>
      </c>
      <c r="U966">
        <v>0.29755777999999999</v>
      </c>
      <c r="V966">
        <f t="shared" si="119"/>
        <v>17.8534668</v>
      </c>
      <c r="W966">
        <v>0</v>
      </c>
      <c r="X966">
        <v>1.7073492310148008</v>
      </c>
      <c r="AC966">
        <v>0.29755777999999999</v>
      </c>
      <c r="AD966">
        <f t="shared" si="120"/>
        <v>17.8534668</v>
      </c>
      <c r="AE966">
        <v>0</v>
      </c>
      <c r="AF966">
        <v>1.7073492310148008</v>
      </c>
    </row>
    <row r="967" spans="5:32" x14ac:dyDescent="0.25">
      <c r="E967">
        <v>0.30193905999999998</v>
      </c>
      <c r="F967">
        <f t="shared" si="117"/>
        <v>18.1163436</v>
      </c>
      <c r="G967">
        <v>0</v>
      </c>
      <c r="H967">
        <v>1.8387907819794576</v>
      </c>
      <c r="O967">
        <v>0.30193905999999998</v>
      </c>
      <c r="P967">
        <f t="shared" si="118"/>
        <v>18.1163436</v>
      </c>
      <c r="Q967">
        <v>0</v>
      </c>
      <c r="R967">
        <f t="shared" si="116"/>
        <v>1.8387907819794576</v>
      </c>
      <c r="U967">
        <v>0.30193905999999998</v>
      </c>
      <c r="V967">
        <f t="shared" si="119"/>
        <v>18.1163436</v>
      </c>
      <c r="W967">
        <v>0</v>
      </c>
      <c r="X967">
        <v>1.8387907819794576</v>
      </c>
      <c r="AC967">
        <v>0.30193905999999998</v>
      </c>
      <c r="AD967">
        <f t="shared" si="120"/>
        <v>18.1163436</v>
      </c>
      <c r="AE967">
        <v>0</v>
      </c>
      <c r="AF967">
        <v>1.8387907819794576</v>
      </c>
    </row>
    <row r="968" spans="5:32" x14ac:dyDescent="0.25">
      <c r="E968">
        <v>0.30631828</v>
      </c>
      <c r="F968">
        <f t="shared" si="117"/>
        <v>18.379096799999999</v>
      </c>
      <c r="G968">
        <v>0</v>
      </c>
      <c r="H968">
        <v>1.9701705314625864</v>
      </c>
      <c r="O968">
        <v>0.30631828</v>
      </c>
      <c r="P968">
        <f t="shared" si="118"/>
        <v>18.379096799999999</v>
      </c>
      <c r="Q968">
        <v>0</v>
      </c>
      <c r="R968">
        <f t="shared" si="116"/>
        <v>1.9701705314625864</v>
      </c>
      <c r="U968">
        <v>0.30631828</v>
      </c>
      <c r="V968">
        <f t="shared" si="119"/>
        <v>18.379096799999999</v>
      </c>
      <c r="W968">
        <v>0</v>
      </c>
      <c r="X968">
        <v>1.9701705314625864</v>
      </c>
      <c r="AC968">
        <v>0.30631828</v>
      </c>
      <c r="AD968">
        <f t="shared" si="120"/>
        <v>18.379096799999999</v>
      </c>
      <c r="AE968">
        <v>0</v>
      </c>
      <c r="AF968">
        <v>1.9701705314625864</v>
      </c>
    </row>
    <row r="969" spans="5:32" x14ac:dyDescent="0.25">
      <c r="E969">
        <v>0.31069738000000002</v>
      </c>
      <c r="F969">
        <f t="shared" si="117"/>
        <v>18.641842800000003</v>
      </c>
      <c r="G969">
        <v>0</v>
      </c>
      <c r="H969">
        <v>2.1015466808594141</v>
      </c>
      <c r="O969">
        <v>0.31069738000000002</v>
      </c>
      <c r="P969">
        <f t="shared" si="118"/>
        <v>18.641842800000003</v>
      </c>
      <c r="Q969">
        <v>0</v>
      </c>
      <c r="R969">
        <f t="shared" si="116"/>
        <v>2.1015466808594141</v>
      </c>
      <c r="U969">
        <v>0.31069738000000002</v>
      </c>
      <c r="V969">
        <f t="shared" si="119"/>
        <v>18.641842800000003</v>
      </c>
      <c r="W969">
        <v>0</v>
      </c>
      <c r="X969">
        <v>2.1015466808594141</v>
      </c>
      <c r="AC969">
        <v>0.31069738000000002</v>
      </c>
      <c r="AD969">
        <f t="shared" si="120"/>
        <v>18.641842800000003</v>
      </c>
      <c r="AE969">
        <v>0</v>
      </c>
      <c r="AF969">
        <v>2.1015466808594141</v>
      </c>
    </row>
    <row r="970" spans="5:32" x14ac:dyDescent="0.25">
      <c r="E970">
        <v>0.31507647999999999</v>
      </c>
      <c r="F970">
        <f t="shared" si="117"/>
        <v>18.904588799999999</v>
      </c>
      <c r="G970">
        <v>0</v>
      </c>
      <c r="H970">
        <v>2.2329228302562392</v>
      </c>
      <c r="O970">
        <v>0.31507647999999999</v>
      </c>
      <c r="P970">
        <f t="shared" si="118"/>
        <v>18.904588799999999</v>
      </c>
      <c r="Q970">
        <v>0</v>
      </c>
      <c r="R970">
        <f t="shared" si="116"/>
        <v>2.2329228302562392</v>
      </c>
      <c r="U970">
        <v>0.31507647999999999</v>
      </c>
      <c r="V970">
        <f t="shared" si="119"/>
        <v>18.904588799999999</v>
      </c>
      <c r="W970">
        <v>0</v>
      </c>
      <c r="X970">
        <v>2.2329228302562392</v>
      </c>
      <c r="AC970">
        <v>0.31507647999999999</v>
      </c>
      <c r="AD970">
        <f t="shared" si="120"/>
        <v>18.904588799999999</v>
      </c>
      <c r="AE970">
        <v>0</v>
      </c>
      <c r="AF970">
        <v>2.2329228302562392</v>
      </c>
    </row>
    <row r="971" spans="5:32" x14ac:dyDescent="0.25">
      <c r="E971">
        <v>0.31945572</v>
      </c>
      <c r="F971">
        <f t="shared" si="117"/>
        <v>19.167343200000001</v>
      </c>
      <c r="G971">
        <v>0</v>
      </c>
      <c r="H971">
        <v>2.3643031797537528</v>
      </c>
      <c r="O971">
        <v>0.31945572</v>
      </c>
      <c r="P971">
        <f t="shared" si="118"/>
        <v>19.167343200000001</v>
      </c>
      <c r="Q971">
        <v>0</v>
      </c>
      <c r="R971">
        <f t="shared" si="116"/>
        <v>2.3643031797537528</v>
      </c>
      <c r="U971">
        <v>0.31945572</v>
      </c>
      <c r="V971">
        <f t="shared" si="119"/>
        <v>19.167343200000001</v>
      </c>
      <c r="W971">
        <v>0</v>
      </c>
      <c r="X971">
        <v>2.3643031797537528</v>
      </c>
      <c r="AC971">
        <v>0.31945572</v>
      </c>
      <c r="AD971">
        <f t="shared" si="120"/>
        <v>19.167343200000001</v>
      </c>
      <c r="AE971">
        <v>0</v>
      </c>
      <c r="AF971">
        <v>2.3643031797537528</v>
      </c>
    </row>
    <row r="972" spans="5:32" x14ac:dyDescent="0.25">
      <c r="E972">
        <v>0.32383493000000002</v>
      </c>
      <c r="F972">
        <f t="shared" si="117"/>
        <v>19.4300958</v>
      </c>
      <c r="G972">
        <v>0</v>
      </c>
      <c r="H972">
        <v>2.4956826292296892</v>
      </c>
      <c r="O972">
        <v>0.32383493000000002</v>
      </c>
      <c r="P972">
        <f t="shared" si="118"/>
        <v>19.4300958</v>
      </c>
      <c r="Q972">
        <v>0</v>
      </c>
      <c r="R972">
        <f t="shared" si="116"/>
        <v>2.4956826292296892</v>
      </c>
      <c r="U972">
        <v>0.32383493000000002</v>
      </c>
      <c r="V972">
        <f t="shared" si="119"/>
        <v>19.4300958</v>
      </c>
      <c r="W972">
        <v>0</v>
      </c>
      <c r="X972">
        <v>2.4956826292296892</v>
      </c>
      <c r="AC972">
        <v>0.32383493000000002</v>
      </c>
      <c r="AD972">
        <f t="shared" si="120"/>
        <v>19.4300958</v>
      </c>
      <c r="AE972">
        <v>0</v>
      </c>
      <c r="AF972">
        <v>2.4956826292296892</v>
      </c>
    </row>
    <row r="973" spans="5:32" x14ac:dyDescent="0.25">
      <c r="E973">
        <v>0.32821404999999998</v>
      </c>
      <c r="F973">
        <f t="shared" si="117"/>
        <v>19.692843</v>
      </c>
      <c r="G973">
        <v>0</v>
      </c>
      <c r="H973">
        <v>2.6270593786409</v>
      </c>
      <c r="O973">
        <v>0.32821404999999998</v>
      </c>
      <c r="P973">
        <f t="shared" si="118"/>
        <v>19.692843</v>
      </c>
      <c r="Q973">
        <v>0</v>
      </c>
      <c r="R973">
        <f t="shared" si="116"/>
        <v>2.6270593786409</v>
      </c>
      <c r="U973">
        <v>0.32821404999999998</v>
      </c>
      <c r="V973">
        <f t="shared" si="119"/>
        <v>19.692843</v>
      </c>
      <c r="W973">
        <v>0</v>
      </c>
      <c r="X973">
        <v>2.6270593786409</v>
      </c>
      <c r="AC973">
        <v>0.32821404999999998</v>
      </c>
      <c r="AD973">
        <f t="shared" si="120"/>
        <v>19.692843</v>
      </c>
      <c r="AE973">
        <v>0</v>
      </c>
      <c r="AF973">
        <v>2.6270593786409</v>
      </c>
    </row>
    <row r="974" spans="5:32" x14ac:dyDescent="0.25">
      <c r="E974">
        <v>0.33259323000000002</v>
      </c>
      <c r="F974">
        <f t="shared" si="117"/>
        <v>19.955593800000003</v>
      </c>
      <c r="G974">
        <v>0</v>
      </c>
      <c r="H974">
        <v>2.7584379280952627</v>
      </c>
      <c r="O974">
        <v>0.33259323000000002</v>
      </c>
      <c r="P974">
        <f t="shared" si="118"/>
        <v>19.955593800000003</v>
      </c>
      <c r="Q974">
        <v>0</v>
      </c>
      <c r="R974">
        <f t="shared" si="116"/>
        <v>2.7584379280952627</v>
      </c>
      <c r="U974">
        <v>0.33259323000000002</v>
      </c>
      <c r="V974">
        <f t="shared" si="119"/>
        <v>19.955593800000003</v>
      </c>
      <c r="W974">
        <v>0</v>
      </c>
      <c r="X974">
        <v>2.7584379280952627</v>
      </c>
      <c r="AC974">
        <v>0.33259323000000002</v>
      </c>
      <c r="AD974">
        <f t="shared" si="120"/>
        <v>19.955593800000003</v>
      </c>
      <c r="AE974">
        <v>0</v>
      </c>
      <c r="AF974">
        <v>2.7584379280952627</v>
      </c>
    </row>
    <row r="975" spans="5:32" x14ac:dyDescent="0.25">
      <c r="E975">
        <v>0.33697234999999998</v>
      </c>
      <c r="F975">
        <f t="shared" si="117"/>
        <v>20.218340999999999</v>
      </c>
      <c r="G975">
        <v>594.02526899999998</v>
      </c>
      <c r="H975">
        <v>2.8898146775064708</v>
      </c>
      <c r="O975">
        <v>0.33697234999999998</v>
      </c>
      <c r="P975">
        <f t="shared" si="118"/>
        <v>20.218340999999999</v>
      </c>
      <c r="Q975">
        <v>0</v>
      </c>
      <c r="R975">
        <f t="shared" si="116"/>
        <v>2.8898146775064708</v>
      </c>
      <c r="U975">
        <v>0.33697234999999998</v>
      </c>
      <c r="V975">
        <f t="shared" si="119"/>
        <v>20.218340999999999</v>
      </c>
      <c r="W975">
        <v>0</v>
      </c>
      <c r="X975">
        <v>2.8898146775064708</v>
      </c>
      <c r="AC975">
        <v>0.33697234999999998</v>
      </c>
      <c r="AD975">
        <f t="shared" si="120"/>
        <v>20.218340999999999</v>
      </c>
      <c r="AE975">
        <v>0</v>
      </c>
      <c r="AF975">
        <v>2.8898146775064708</v>
      </c>
    </row>
    <row r="976" spans="5:32" x14ac:dyDescent="0.25">
      <c r="E976">
        <v>0.34135143000000001</v>
      </c>
      <c r="F976">
        <f t="shared" si="117"/>
        <v>20.481085800000002</v>
      </c>
      <c r="G976">
        <v>0</v>
      </c>
      <c r="H976">
        <v>3.0211902268889155</v>
      </c>
      <c r="O976">
        <v>0.34135143000000001</v>
      </c>
      <c r="P976">
        <f t="shared" si="118"/>
        <v>20.481085800000002</v>
      </c>
      <c r="Q976">
        <v>0</v>
      </c>
      <c r="R976">
        <f t="shared" si="116"/>
        <v>3.0211902268889155</v>
      </c>
      <c r="U976">
        <v>0.34135143000000001</v>
      </c>
      <c r="V976">
        <f t="shared" si="119"/>
        <v>20.481085800000002</v>
      </c>
      <c r="W976">
        <v>0</v>
      </c>
      <c r="X976">
        <v>3.0211902268889155</v>
      </c>
      <c r="AC976">
        <v>0.34135143000000001</v>
      </c>
      <c r="AD976">
        <f t="shared" si="120"/>
        <v>20.481085800000002</v>
      </c>
      <c r="AE976">
        <v>0</v>
      </c>
      <c r="AF976">
        <v>3.0211902268889155</v>
      </c>
    </row>
    <row r="977" spans="5:32" x14ac:dyDescent="0.25">
      <c r="E977">
        <v>0.34573072999999999</v>
      </c>
      <c r="F977">
        <f t="shared" si="117"/>
        <v>20.7438438</v>
      </c>
      <c r="G977">
        <v>0</v>
      </c>
      <c r="H977">
        <v>3.1525723764295783</v>
      </c>
      <c r="O977">
        <v>0.34573072999999999</v>
      </c>
      <c r="P977">
        <f t="shared" si="118"/>
        <v>20.7438438</v>
      </c>
      <c r="Q977">
        <v>0</v>
      </c>
      <c r="R977">
        <f t="shared" si="116"/>
        <v>3.1525723764295783</v>
      </c>
      <c r="U977">
        <v>0.34573072999999999</v>
      </c>
      <c r="V977">
        <f t="shared" si="119"/>
        <v>20.7438438</v>
      </c>
      <c r="W977">
        <v>0</v>
      </c>
      <c r="X977">
        <v>3.1525723764295783</v>
      </c>
      <c r="AC977">
        <v>0.34573072999999999</v>
      </c>
      <c r="AD977">
        <f t="shared" si="120"/>
        <v>20.7438438</v>
      </c>
      <c r="AE977">
        <v>0</v>
      </c>
      <c r="AF977">
        <v>3.1525723764295783</v>
      </c>
    </row>
    <row r="978" spans="5:32" x14ac:dyDescent="0.25">
      <c r="E978">
        <v>0.35010996999999999</v>
      </c>
      <c r="F978">
        <f t="shared" si="117"/>
        <v>21.006598199999999</v>
      </c>
      <c r="G978">
        <v>0</v>
      </c>
      <c r="H978">
        <v>3.2839527259270902</v>
      </c>
      <c r="O978">
        <v>0.35010996999999999</v>
      </c>
      <c r="P978">
        <f t="shared" si="118"/>
        <v>21.006598199999999</v>
      </c>
      <c r="Q978">
        <v>0</v>
      </c>
      <c r="R978">
        <f t="shared" si="116"/>
        <v>3.2839527259270902</v>
      </c>
      <c r="U978">
        <v>0.35010996999999999</v>
      </c>
      <c r="V978">
        <f t="shared" si="119"/>
        <v>21.006598199999999</v>
      </c>
      <c r="W978">
        <v>0</v>
      </c>
      <c r="X978">
        <v>3.2839527259270902</v>
      </c>
      <c r="AC978">
        <v>0.35010996999999999</v>
      </c>
      <c r="AD978">
        <f t="shared" si="120"/>
        <v>21.006598199999999</v>
      </c>
      <c r="AE978">
        <v>0</v>
      </c>
      <c r="AF978">
        <v>3.2839527259270902</v>
      </c>
    </row>
    <row r="979" spans="5:32" x14ac:dyDescent="0.25">
      <c r="E979">
        <v>0.35448892999999998</v>
      </c>
      <c r="F979">
        <f t="shared" si="117"/>
        <v>21.2693358</v>
      </c>
      <c r="G979">
        <v>0</v>
      </c>
      <c r="H979">
        <v>3.415324675223232</v>
      </c>
      <c r="O979">
        <v>0.35448892999999998</v>
      </c>
      <c r="P979">
        <f t="shared" si="118"/>
        <v>21.2693358</v>
      </c>
      <c r="Q979">
        <v>0</v>
      </c>
      <c r="R979">
        <f t="shared" ref="R979:R1042" si="121">-5+$B$898*MOD(P979-$P$915,$B$896)</f>
        <v>3.415324675223232</v>
      </c>
      <c r="U979">
        <v>0.35448892999999998</v>
      </c>
      <c r="V979">
        <f t="shared" si="119"/>
        <v>21.2693358</v>
      </c>
      <c r="W979">
        <v>0</v>
      </c>
      <c r="X979">
        <v>3.415324675223232</v>
      </c>
      <c r="AC979">
        <v>0.35448892999999998</v>
      </c>
      <c r="AD979">
        <f t="shared" si="120"/>
        <v>21.2693358</v>
      </c>
      <c r="AE979">
        <v>0</v>
      </c>
      <c r="AF979">
        <v>3.415324675223232</v>
      </c>
    </row>
    <row r="980" spans="5:32" x14ac:dyDescent="0.25">
      <c r="E980">
        <v>0.35886826999999999</v>
      </c>
      <c r="F980">
        <f t="shared" si="117"/>
        <v>21.532096199999998</v>
      </c>
      <c r="G980">
        <v>0</v>
      </c>
      <c r="H980">
        <v>3.546708024792661</v>
      </c>
      <c r="O980">
        <v>0.35886826999999999</v>
      </c>
      <c r="P980">
        <f t="shared" si="118"/>
        <v>21.532096199999998</v>
      </c>
      <c r="Q980">
        <v>0</v>
      </c>
      <c r="R980">
        <f t="shared" si="121"/>
        <v>3.546708024792661</v>
      </c>
      <c r="U980">
        <v>0.35886826999999999</v>
      </c>
      <c r="V980">
        <f t="shared" si="119"/>
        <v>21.532096199999998</v>
      </c>
      <c r="W980">
        <v>0</v>
      </c>
      <c r="X980">
        <v>3.546708024792661</v>
      </c>
      <c r="AC980">
        <v>0.35886826999999999</v>
      </c>
      <c r="AD980">
        <f t="shared" si="120"/>
        <v>21.532096199999998</v>
      </c>
      <c r="AE980">
        <v>0</v>
      </c>
      <c r="AF980">
        <v>3.546708024792661</v>
      </c>
    </row>
    <row r="981" spans="5:32" x14ac:dyDescent="0.25">
      <c r="E981">
        <v>0.36324748000000001</v>
      </c>
      <c r="F981">
        <f t="shared" si="117"/>
        <v>21.7948488</v>
      </c>
      <c r="G981">
        <v>0</v>
      </c>
      <c r="H981">
        <v>3.6780874742686009</v>
      </c>
      <c r="O981">
        <v>0.36324748000000001</v>
      </c>
      <c r="P981">
        <f t="shared" si="118"/>
        <v>21.7948488</v>
      </c>
      <c r="Q981">
        <v>0</v>
      </c>
      <c r="R981">
        <f t="shared" si="121"/>
        <v>3.6780874742686009</v>
      </c>
      <c r="U981">
        <v>0.36324748000000001</v>
      </c>
      <c r="V981">
        <f t="shared" si="119"/>
        <v>21.7948488</v>
      </c>
      <c r="W981">
        <v>0</v>
      </c>
      <c r="X981">
        <v>3.6780874742686009</v>
      </c>
      <c r="AC981">
        <v>0.36324748000000001</v>
      </c>
      <c r="AD981">
        <f t="shared" si="120"/>
        <v>21.7948488</v>
      </c>
      <c r="AE981">
        <v>0</v>
      </c>
      <c r="AF981">
        <v>3.6780874742686009</v>
      </c>
    </row>
    <row r="982" spans="5:32" x14ac:dyDescent="0.25">
      <c r="E982">
        <v>0.36762640000000002</v>
      </c>
      <c r="F982">
        <f t="shared" si="117"/>
        <v>22.057584000000002</v>
      </c>
      <c r="G982">
        <v>0</v>
      </c>
      <c r="H982">
        <v>3.8094582235359731</v>
      </c>
      <c r="O982">
        <v>0.36762640000000002</v>
      </c>
      <c r="P982">
        <f t="shared" si="118"/>
        <v>22.057584000000002</v>
      </c>
      <c r="Q982">
        <v>0</v>
      </c>
      <c r="R982">
        <f t="shared" si="121"/>
        <v>3.8094582235359731</v>
      </c>
      <c r="U982">
        <v>0.36762640000000002</v>
      </c>
      <c r="V982">
        <f t="shared" si="119"/>
        <v>22.057584000000002</v>
      </c>
      <c r="W982">
        <v>0</v>
      </c>
      <c r="X982">
        <v>3.8094582235359731</v>
      </c>
      <c r="AC982">
        <v>0.36762640000000002</v>
      </c>
      <c r="AD982">
        <f t="shared" si="120"/>
        <v>22.057584000000002</v>
      </c>
      <c r="AE982">
        <v>0</v>
      </c>
      <c r="AF982">
        <v>3.8094582235359731</v>
      </c>
    </row>
    <row r="983" spans="5:32" x14ac:dyDescent="0.25">
      <c r="E983">
        <v>0.37200559999999999</v>
      </c>
      <c r="F983">
        <f t="shared" si="117"/>
        <v>22.320336000000001</v>
      </c>
      <c r="G983">
        <v>0</v>
      </c>
      <c r="H983">
        <v>3.9408373730047188</v>
      </c>
      <c r="O983">
        <v>0.37200559999999999</v>
      </c>
      <c r="P983">
        <f t="shared" si="118"/>
        <v>22.320336000000001</v>
      </c>
      <c r="Q983">
        <v>0</v>
      </c>
      <c r="R983">
        <f t="shared" si="121"/>
        <v>3.9408373730047188</v>
      </c>
      <c r="U983">
        <v>0.37200559999999999</v>
      </c>
      <c r="V983">
        <f t="shared" si="119"/>
        <v>22.320336000000001</v>
      </c>
      <c r="W983">
        <v>0</v>
      </c>
      <c r="X983">
        <v>3.9408373730047188</v>
      </c>
      <c r="AC983">
        <v>0.37200559999999999</v>
      </c>
      <c r="AD983">
        <f t="shared" si="120"/>
        <v>22.320336000000001</v>
      </c>
      <c r="AE983">
        <v>0</v>
      </c>
      <c r="AF983">
        <v>3.9408373730047188</v>
      </c>
    </row>
    <row r="984" spans="5:32" x14ac:dyDescent="0.25">
      <c r="E984">
        <v>0.37638497999999998</v>
      </c>
      <c r="F984">
        <f t="shared" si="117"/>
        <v>22.583098799999998</v>
      </c>
      <c r="G984">
        <v>0</v>
      </c>
      <c r="H984">
        <v>4.0722219226029157</v>
      </c>
      <c r="O984">
        <v>0.37638497999999998</v>
      </c>
      <c r="P984">
        <f t="shared" si="118"/>
        <v>22.583098799999998</v>
      </c>
      <c r="Q984">
        <v>0</v>
      </c>
      <c r="R984">
        <f t="shared" si="121"/>
        <v>4.0722219226029157</v>
      </c>
      <c r="U984">
        <v>0.37638497999999998</v>
      </c>
      <c r="V984">
        <f t="shared" si="119"/>
        <v>22.583098799999998</v>
      </c>
      <c r="W984">
        <v>0</v>
      </c>
      <c r="X984">
        <v>4.0722219226029157</v>
      </c>
      <c r="AC984">
        <v>0.37638497999999998</v>
      </c>
      <c r="AD984">
        <f t="shared" si="120"/>
        <v>22.583098799999998</v>
      </c>
      <c r="AE984">
        <v>0</v>
      </c>
      <c r="AF984">
        <v>4.0722219226029157</v>
      </c>
    </row>
    <row r="985" spans="5:32" x14ac:dyDescent="0.25">
      <c r="E985">
        <v>0.38076397000000001</v>
      </c>
      <c r="F985">
        <f t="shared" si="117"/>
        <v>22.845838199999999</v>
      </c>
      <c r="G985">
        <v>0</v>
      </c>
      <c r="H985">
        <v>4.203594771920633</v>
      </c>
      <c r="O985">
        <v>0.38076397000000001</v>
      </c>
      <c r="P985">
        <f t="shared" si="118"/>
        <v>22.845838199999999</v>
      </c>
      <c r="Q985">
        <v>0</v>
      </c>
      <c r="R985">
        <f t="shared" si="121"/>
        <v>4.203594771920633</v>
      </c>
      <c r="U985">
        <v>0.38076397000000001</v>
      </c>
      <c r="V985">
        <f t="shared" si="119"/>
        <v>22.845838199999999</v>
      </c>
      <c r="W985">
        <v>0</v>
      </c>
      <c r="X985">
        <v>4.203594771920633</v>
      </c>
      <c r="AC985">
        <v>0.38076397000000001</v>
      </c>
      <c r="AD985">
        <f t="shared" si="120"/>
        <v>22.845838199999999</v>
      </c>
      <c r="AE985">
        <v>0</v>
      </c>
      <c r="AF985">
        <v>4.203594771920633</v>
      </c>
    </row>
    <row r="986" spans="5:32" x14ac:dyDescent="0.25">
      <c r="E986">
        <v>0.38514308000000003</v>
      </c>
      <c r="F986">
        <f t="shared" si="117"/>
        <v>23.108584800000003</v>
      </c>
      <c r="G986">
        <v>0</v>
      </c>
      <c r="H986">
        <v>4.3349712213246523</v>
      </c>
      <c r="O986">
        <v>0.38514308000000003</v>
      </c>
      <c r="P986">
        <f t="shared" si="118"/>
        <v>23.108584800000003</v>
      </c>
      <c r="Q986">
        <v>0</v>
      </c>
      <c r="R986">
        <f t="shared" si="121"/>
        <v>4.3349712213246523</v>
      </c>
      <c r="U986">
        <v>0.38514308000000003</v>
      </c>
      <c r="V986">
        <f t="shared" si="119"/>
        <v>23.108584800000003</v>
      </c>
      <c r="W986">
        <v>0</v>
      </c>
      <c r="X986">
        <v>4.3349712213246523</v>
      </c>
      <c r="AC986">
        <v>0.38514308000000003</v>
      </c>
      <c r="AD986">
        <f t="shared" si="120"/>
        <v>23.108584800000003</v>
      </c>
      <c r="AE986">
        <v>0</v>
      </c>
      <c r="AF986">
        <v>4.3349712213246523</v>
      </c>
    </row>
    <row r="987" spans="5:32" x14ac:dyDescent="0.25">
      <c r="E987">
        <v>0.38952233000000003</v>
      </c>
      <c r="F987">
        <f t="shared" si="117"/>
        <v>23.371339800000001</v>
      </c>
      <c r="G987">
        <v>0</v>
      </c>
      <c r="H987">
        <v>4.4663518708293566</v>
      </c>
      <c r="O987">
        <v>0.38952233000000003</v>
      </c>
      <c r="P987">
        <f t="shared" si="118"/>
        <v>23.371339800000001</v>
      </c>
      <c r="Q987">
        <v>0</v>
      </c>
      <c r="R987">
        <f t="shared" si="121"/>
        <v>4.4663518708293566</v>
      </c>
      <c r="U987">
        <v>0.38952233000000003</v>
      </c>
      <c r="V987">
        <f t="shared" si="119"/>
        <v>23.371339800000001</v>
      </c>
      <c r="W987">
        <v>0</v>
      </c>
      <c r="X987">
        <v>4.4663518708293566</v>
      </c>
      <c r="AC987">
        <v>0.38952233000000003</v>
      </c>
      <c r="AD987">
        <f t="shared" si="120"/>
        <v>23.371339800000001</v>
      </c>
      <c r="AE987">
        <v>0</v>
      </c>
      <c r="AF987">
        <v>4.4663518708293566</v>
      </c>
    </row>
    <row r="988" spans="5:32" x14ac:dyDescent="0.25">
      <c r="E988">
        <v>0.39390156999999998</v>
      </c>
      <c r="F988">
        <f t="shared" si="117"/>
        <v>23.6340942</v>
      </c>
      <c r="G988">
        <v>0</v>
      </c>
      <c r="H988">
        <v>4.5977322203268685</v>
      </c>
      <c r="O988">
        <v>0.39390156999999998</v>
      </c>
      <c r="P988">
        <f t="shared" si="118"/>
        <v>23.6340942</v>
      </c>
      <c r="Q988">
        <v>0</v>
      </c>
      <c r="R988">
        <f t="shared" si="121"/>
        <v>4.5977322203268685</v>
      </c>
      <c r="U988">
        <v>0.39390156999999998</v>
      </c>
      <c r="V988">
        <f t="shared" si="119"/>
        <v>23.6340942</v>
      </c>
      <c r="W988">
        <v>0</v>
      </c>
      <c r="X988">
        <v>4.5977322203268685</v>
      </c>
      <c r="AC988">
        <v>0.39390156999999998</v>
      </c>
      <c r="AD988">
        <f t="shared" si="120"/>
        <v>23.6340942</v>
      </c>
      <c r="AE988">
        <v>0</v>
      </c>
      <c r="AF988">
        <v>4.5977322203268685</v>
      </c>
    </row>
    <row r="989" spans="5:32" x14ac:dyDescent="0.25">
      <c r="E989">
        <v>0.39828073000000003</v>
      </c>
      <c r="F989">
        <f t="shared" si="117"/>
        <v>23.896843800000003</v>
      </c>
      <c r="G989">
        <v>0</v>
      </c>
      <c r="H989">
        <v>4.7291101697668481</v>
      </c>
      <c r="O989">
        <v>0.39828073000000003</v>
      </c>
      <c r="P989">
        <f t="shared" si="118"/>
        <v>23.896843800000003</v>
      </c>
      <c r="Q989">
        <v>0</v>
      </c>
      <c r="R989">
        <f t="shared" si="121"/>
        <v>4.7291101697668481</v>
      </c>
      <c r="U989">
        <v>0.39828073000000003</v>
      </c>
      <c r="V989">
        <f t="shared" si="119"/>
        <v>23.896843800000003</v>
      </c>
      <c r="W989">
        <v>0</v>
      </c>
      <c r="X989">
        <v>4.7291101697668481</v>
      </c>
      <c r="AC989">
        <v>0.39828073000000003</v>
      </c>
      <c r="AD989">
        <f t="shared" si="120"/>
        <v>23.896843800000003</v>
      </c>
      <c r="AE989">
        <v>0</v>
      </c>
      <c r="AF989">
        <v>4.7291101697668481</v>
      </c>
    </row>
    <row r="990" spans="5:32" x14ac:dyDescent="0.25">
      <c r="E990">
        <v>0.40265993</v>
      </c>
      <c r="F990">
        <f t="shared" si="117"/>
        <v>24.159595799999998</v>
      </c>
      <c r="G990">
        <v>0</v>
      </c>
      <c r="H990">
        <v>4.8604893192355902</v>
      </c>
      <c r="O990">
        <v>0.40265993</v>
      </c>
      <c r="P990">
        <f t="shared" si="118"/>
        <v>24.159595799999998</v>
      </c>
      <c r="Q990">
        <v>0</v>
      </c>
      <c r="R990">
        <f t="shared" si="121"/>
        <v>4.8604893192355902</v>
      </c>
      <c r="U990">
        <v>0.40265993</v>
      </c>
      <c r="V990">
        <f t="shared" si="119"/>
        <v>24.159595799999998</v>
      </c>
      <c r="W990">
        <v>0</v>
      </c>
      <c r="X990">
        <v>4.8604893192355902</v>
      </c>
      <c r="AC990">
        <v>0.40265993</v>
      </c>
      <c r="AD990">
        <f t="shared" si="120"/>
        <v>24.159595799999998</v>
      </c>
      <c r="AE990">
        <v>0</v>
      </c>
      <c r="AF990">
        <v>4.8604893192355902</v>
      </c>
    </row>
    <row r="991" spans="5:32" x14ac:dyDescent="0.25">
      <c r="E991">
        <v>0.40703909999999999</v>
      </c>
      <c r="F991">
        <f t="shared" si="117"/>
        <v>24.422345999999997</v>
      </c>
      <c r="G991">
        <v>0</v>
      </c>
      <c r="H991">
        <v>4.9918675686827605</v>
      </c>
      <c r="O991">
        <v>0.40703909999999999</v>
      </c>
      <c r="P991">
        <f t="shared" si="118"/>
        <v>24.422345999999997</v>
      </c>
      <c r="Q991">
        <v>0</v>
      </c>
      <c r="R991">
        <f t="shared" si="121"/>
        <v>4.9918675686827605</v>
      </c>
      <c r="U991">
        <v>0.40703909999999999</v>
      </c>
      <c r="V991">
        <f t="shared" si="119"/>
        <v>24.422345999999997</v>
      </c>
      <c r="W991">
        <v>0</v>
      </c>
      <c r="X991">
        <v>4.9918675686827605</v>
      </c>
      <c r="AC991">
        <v>0.40703909999999999</v>
      </c>
      <c r="AD991">
        <f t="shared" si="120"/>
        <v>24.422345999999997</v>
      </c>
      <c r="AE991">
        <v>0</v>
      </c>
      <c r="AF991">
        <v>4.9918675686827605</v>
      </c>
    </row>
    <row r="992" spans="5:32" x14ac:dyDescent="0.25">
      <c r="E992">
        <v>0.41141823</v>
      </c>
      <c r="F992">
        <f t="shared" si="117"/>
        <v>24.685093800000001</v>
      </c>
      <c r="G992">
        <v>0</v>
      </c>
      <c r="H992">
        <v>-4.8767553818988363</v>
      </c>
      <c r="O992">
        <v>0.41141823</v>
      </c>
      <c r="P992">
        <f t="shared" si="118"/>
        <v>24.685093800000001</v>
      </c>
      <c r="Q992">
        <v>0</v>
      </c>
      <c r="R992">
        <f t="shared" si="121"/>
        <v>-4.8767553818988363</v>
      </c>
      <c r="U992">
        <v>0.41141823</v>
      </c>
      <c r="V992">
        <f t="shared" si="119"/>
        <v>24.685093800000001</v>
      </c>
      <c r="W992">
        <v>0</v>
      </c>
      <c r="X992">
        <v>-4.8767553818988363</v>
      </c>
      <c r="AC992">
        <v>0.41141823</v>
      </c>
      <c r="AD992">
        <f t="shared" si="120"/>
        <v>24.685093800000001</v>
      </c>
      <c r="AE992">
        <v>0</v>
      </c>
      <c r="AF992">
        <v>-4.8767553818988363</v>
      </c>
    </row>
    <row r="993" spans="5:32" x14ac:dyDescent="0.25">
      <c r="E993">
        <v>0.41579715</v>
      </c>
      <c r="F993">
        <f t="shared" si="117"/>
        <v>24.947828999999999</v>
      </c>
      <c r="G993">
        <v>0</v>
      </c>
      <c r="H993">
        <v>-4.745384632631465</v>
      </c>
      <c r="O993">
        <v>0.41579715</v>
      </c>
      <c r="P993">
        <f t="shared" si="118"/>
        <v>24.947828999999999</v>
      </c>
      <c r="Q993">
        <v>0</v>
      </c>
      <c r="R993">
        <f t="shared" si="121"/>
        <v>-4.745384632631465</v>
      </c>
      <c r="U993">
        <v>0.41579715</v>
      </c>
      <c r="V993">
        <f t="shared" si="119"/>
        <v>24.947828999999999</v>
      </c>
      <c r="W993">
        <v>0</v>
      </c>
      <c r="X993">
        <v>-4.745384632631465</v>
      </c>
      <c r="AC993">
        <v>0.41579715</v>
      </c>
      <c r="AD993">
        <f t="shared" si="120"/>
        <v>24.947828999999999</v>
      </c>
      <c r="AE993">
        <v>0</v>
      </c>
      <c r="AF993">
        <v>-4.745384632631465</v>
      </c>
    </row>
    <row r="994" spans="5:32" x14ac:dyDescent="0.25">
      <c r="E994">
        <v>0.42017660000000001</v>
      </c>
      <c r="F994">
        <f t="shared" si="117"/>
        <v>25.210596000000002</v>
      </c>
      <c r="G994">
        <v>0</v>
      </c>
      <c r="H994">
        <v>-4.6139979829829212</v>
      </c>
      <c r="O994">
        <v>0.42017660000000001</v>
      </c>
      <c r="P994">
        <f t="shared" si="118"/>
        <v>25.210596000000002</v>
      </c>
      <c r="Q994">
        <v>0</v>
      </c>
      <c r="R994">
        <f t="shared" si="121"/>
        <v>-4.6139979829829212</v>
      </c>
      <c r="U994">
        <v>0.42017660000000001</v>
      </c>
      <c r="V994">
        <f t="shared" si="119"/>
        <v>25.210596000000002</v>
      </c>
      <c r="W994">
        <v>0</v>
      </c>
      <c r="X994">
        <v>-4.6139979829829212</v>
      </c>
      <c r="AC994">
        <v>0.42017660000000001</v>
      </c>
      <c r="AD994">
        <f t="shared" si="120"/>
        <v>25.210596000000002</v>
      </c>
      <c r="AE994">
        <v>0</v>
      </c>
      <c r="AF994">
        <v>-4.6139979829829212</v>
      </c>
    </row>
    <row r="995" spans="5:32" x14ac:dyDescent="0.25">
      <c r="E995">
        <v>0.42455577</v>
      </c>
      <c r="F995">
        <f t="shared" si="117"/>
        <v>25.473346200000002</v>
      </c>
      <c r="G995">
        <v>0</v>
      </c>
      <c r="H995">
        <v>-4.4826197335357518</v>
      </c>
      <c r="O995">
        <v>0.42455577</v>
      </c>
      <c r="P995">
        <f t="shared" si="118"/>
        <v>25.473346200000002</v>
      </c>
      <c r="Q995">
        <v>0</v>
      </c>
      <c r="R995">
        <f t="shared" si="121"/>
        <v>-4.4826197335357518</v>
      </c>
      <c r="U995">
        <v>0.42455577</v>
      </c>
      <c r="V995">
        <f t="shared" si="119"/>
        <v>25.473346200000002</v>
      </c>
      <c r="W995">
        <v>0</v>
      </c>
      <c r="X995">
        <v>-4.4826197335357518</v>
      </c>
      <c r="AC995">
        <v>0.42455577</v>
      </c>
      <c r="AD995">
        <f t="shared" si="120"/>
        <v>25.473346200000002</v>
      </c>
      <c r="AE995">
        <v>0</v>
      </c>
      <c r="AF995">
        <v>-4.4826197335357518</v>
      </c>
    </row>
    <row r="996" spans="5:32" x14ac:dyDescent="0.25">
      <c r="E996">
        <v>0.42893477000000002</v>
      </c>
      <c r="F996">
        <f t="shared" si="117"/>
        <v>25.736086200000003</v>
      </c>
      <c r="G996">
        <v>0</v>
      </c>
      <c r="H996">
        <v>-4.351246584210843</v>
      </c>
      <c r="O996">
        <v>0.42893477000000002</v>
      </c>
      <c r="P996">
        <f t="shared" si="118"/>
        <v>25.736086200000003</v>
      </c>
      <c r="Q996">
        <v>0</v>
      </c>
      <c r="R996">
        <f t="shared" si="121"/>
        <v>-4.351246584210843</v>
      </c>
      <c r="U996">
        <v>0.42893477000000002</v>
      </c>
      <c r="V996">
        <f t="shared" si="119"/>
        <v>25.736086200000003</v>
      </c>
      <c r="W996">
        <v>0</v>
      </c>
      <c r="X996">
        <v>-4.351246584210843</v>
      </c>
      <c r="AC996">
        <v>0.42893477000000002</v>
      </c>
      <c r="AD996">
        <f t="shared" si="120"/>
        <v>25.736086200000003</v>
      </c>
      <c r="AE996">
        <v>0</v>
      </c>
      <c r="AF996">
        <v>-4.351246584210843</v>
      </c>
    </row>
    <row r="997" spans="5:32" x14ac:dyDescent="0.25">
      <c r="E997">
        <v>0.43331423000000002</v>
      </c>
      <c r="F997">
        <f t="shared" si="117"/>
        <v>25.998853800000003</v>
      </c>
      <c r="G997">
        <v>0</v>
      </c>
      <c r="H997">
        <v>-4.2198596345551094</v>
      </c>
      <c r="O997">
        <v>0.43331423000000002</v>
      </c>
      <c r="P997">
        <f t="shared" si="118"/>
        <v>25.998853800000003</v>
      </c>
      <c r="Q997">
        <v>0</v>
      </c>
      <c r="R997">
        <f t="shared" si="121"/>
        <v>-4.2198596345551094</v>
      </c>
      <c r="U997">
        <v>0.43331423000000002</v>
      </c>
      <c r="V997">
        <f t="shared" si="119"/>
        <v>25.998853800000003</v>
      </c>
      <c r="W997">
        <v>0</v>
      </c>
      <c r="X997">
        <v>-4.2198596345551094</v>
      </c>
      <c r="AC997">
        <v>0.43331423000000002</v>
      </c>
      <c r="AD997">
        <f t="shared" si="120"/>
        <v>25.998853800000003</v>
      </c>
      <c r="AE997">
        <v>0</v>
      </c>
      <c r="AF997">
        <v>-4.2198596345551094</v>
      </c>
    </row>
    <row r="998" spans="5:32" x14ac:dyDescent="0.25">
      <c r="E998">
        <v>0.43769317000000002</v>
      </c>
      <c r="F998">
        <f t="shared" si="117"/>
        <v>26.261590200000001</v>
      </c>
      <c r="G998">
        <v>0</v>
      </c>
      <c r="H998">
        <v>-4.0884882852733542</v>
      </c>
      <c r="O998">
        <v>0.43769317000000002</v>
      </c>
      <c r="P998">
        <f t="shared" si="118"/>
        <v>26.261590200000001</v>
      </c>
      <c r="Q998">
        <v>0</v>
      </c>
      <c r="R998">
        <f t="shared" si="121"/>
        <v>-4.0884882852733542</v>
      </c>
      <c r="U998">
        <v>0.43769317000000002</v>
      </c>
      <c r="V998">
        <f t="shared" si="119"/>
        <v>26.261590200000001</v>
      </c>
      <c r="W998">
        <v>0</v>
      </c>
      <c r="X998">
        <v>-4.0884882852733542</v>
      </c>
      <c r="AC998">
        <v>0.43769317000000002</v>
      </c>
      <c r="AD998">
        <f t="shared" si="120"/>
        <v>26.261590200000001</v>
      </c>
      <c r="AE998">
        <v>0</v>
      </c>
      <c r="AF998">
        <v>-4.0884882852733542</v>
      </c>
    </row>
    <row r="999" spans="5:32" x14ac:dyDescent="0.25">
      <c r="E999">
        <v>0.44207245000000001</v>
      </c>
      <c r="F999">
        <f t="shared" si="117"/>
        <v>26.524346999999999</v>
      </c>
      <c r="G999">
        <v>0</v>
      </c>
      <c r="H999">
        <v>-3.9571067357470744</v>
      </c>
      <c r="O999">
        <v>0.44207245000000001</v>
      </c>
      <c r="P999">
        <f t="shared" si="118"/>
        <v>26.524346999999999</v>
      </c>
      <c r="Q999">
        <v>0</v>
      </c>
      <c r="R999">
        <f t="shared" si="121"/>
        <v>-3.9571067357470744</v>
      </c>
      <c r="U999">
        <v>0.44207245000000001</v>
      </c>
      <c r="V999">
        <f t="shared" si="119"/>
        <v>26.524346999999999</v>
      </c>
      <c r="W999">
        <v>0</v>
      </c>
      <c r="X999">
        <v>-3.9571067357470744</v>
      </c>
      <c r="AC999">
        <v>0.44207245000000001</v>
      </c>
      <c r="AD999">
        <f t="shared" si="120"/>
        <v>26.524346999999999</v>
      </c>
      <c r="AE999">
        <v>0</v>
      </c>
      <c r="AF999">
        <v>-3.9571067357470744</v>
      </c>
    </row>
    <row r="1000" spans="5:32" x14ac:dyDescent="0.25">
      <c r="E1000">
        <v>0.44645168000000002</v>
      </c>
      <c r="F1000">
        <f t="shared" si="117"/>
        <v>26.787100800000001</v>
      </c>
      <c r="G1000">
        <v>0</v>
      </c>
      <c r="H1000">
        <v>-3.8257266862567523</v>
      </c>
      <c r="O1000">
        <v>0.44645168000000002</v>
      </c>
      <c r="P1000">
        <f t="shared" si="118"/>
        <v>26.787100800000001</v>
      </c>
      <c r="Q1000">
        <v>0</v>
      </c>
      <c r="R1000">
        <f t="shared" si="121"/>
        <v>-3.8257266862567523</v>
      </c>
      <c r="U1000">
        <v>0.44645168000000002</v>
      </c>
      <c r="V1000">
        <f t="shared" si="119"/>
        <v>26.787100800000001</v>
      </c>
      <c r="W1000">
        <v>0</v>
      </c>
      <c r="X1000">
        <v>-3.8257266862567523</v>
      </c>
      <c r="AC1000">
        <v>0.44645168000000002</v>
      </c>
      <c r="AD1000">
        <f t="shared" si="120"/>
        <v>26.787100800000001</v>
      </c>
      <c r="AE1000">
        <v>0</v>
      </c>
      <c r="AF1000">
        <v>-3.8257266862567523</v>
      </c>
    </row>
    <row r="1001" spans="5:32" x14ac:dyDescent="0.25">
      <c r="E1001">
        <v>0.45083082000000002</v>
      </c>
      <c r="F1001">
        <f t="shared" si="117"/>
        <v>27.049849200000001</v>
      </c>
      <c r="G1001">
        <v>0</v>
      </c>
      <c r="H1001">
        <v>-3.6943493368311584</v>
      </c>
      <c r="O1001">
        <v>0.45083082000000002</v>
      </c>
      <c r="P1001">
        <f t="shared" si="118"/>
        <v>27.049849200000001</v>
      </c>
      <c r="Q1001">
        <v>0</v>
      </c>
      <c r="R1001">
        <f t="shared" si="121"/>
        <v>-3.6943493368311584</v>
      </c>
      <c r="U1001">
        <v>0.45083082000000002</v>
      </c>
      <c r="V1001">
        <f t="shared" si="119"/>
        <v>27.049849200000001</v>
      </c>
      <c r="W1001">
        <v>0</v>
      </c>
      <c r="X1001">
        <v>-3.6943493368311584</v>
      </c>
      <c r="AC1001">
        <v>0.45083082000000002</v>
      </c>
      <c r="AD1001">
        <f t="shared" si="120"/>
        <v>27.049849200000001</v>
      </c>
      <c r="AE1001">
        <v>0</v>
      </c>
      <c r="AF1001">
        <v>-3.6943493368311584</v>
      </c>
    </row>
    <row r="1002" spans="5:32" x14ac:dyDescent="0.25">
      <c r="E1002">
        <v>0.45520994999999997</v>
      </c>
      <c r="F1002">
        <f t="shared" si="117"/>
        <v>27.312596999999997</v>
      </c>
      <c r="G1002">
        <v>0</v>
      </c>
      <c r="H1002">
        <v>-3.5629722874127587</v>
      </c>
      <c r="O1002">
        <v>0.45520994999999997</v>
      </c>
      <c r="P1002">
        <f t="shared" si="118"/>
        <v>27.312596999999997</v>
      </c>
      <c r="Q1002">
        <v>0</v>
      </c>
      <c r="R1002">
        <f t="shared" si="121"/>
        <v>-3.5629722874127587</v>
      </c>
      <c r="U1002">
        <v>0.45520994999999997</v>
      </c>
      <c r="V1002">
        <f t="shared" si="119"/>
        <v>27.312596999999997</v>
      </c>
      <c r="W1002">
        <v>0</v>
      </c>
      <c r="X1002">
        <v>-3.5629722874127587</v>
      </c>
      <c r="AC1002">
        <v>0.45520994999999997</v>
      </c>
      <c r="AD1002">
        <f t="shared" si="120"/>
        <v>27.312596999999997</v>
      </c>
      <c r="AE1002">
        <v>0</v>
      </c>
      <c r="AF1002">
        <v>-3.5629722874127587</v>
      </c>
    </row>
    <row r="1003" spans="5:32" x14ac:dyDescent="0.25">
      <c r="E1003">
        <v>0.45958907999999998</v>
      </c>
      <c r="F1003">
        <f t="shared" si="117"/>
        <v>27.5753448</v>
      </c>
      <c r="G1003">
        <v>0</v>
      </c>
      <c r="H1003">
        <v>-3.4315952379943546</v>
      </c>
      <c r="O1003">
        <v>0.45958907999999998</v>
      </c>
      <c r="P1003">
        <f t="shared" si="118"/>
        <v>27.5753448</v>
      </c>
      <c r="Q1003">
        <v>0</v>
      </c>
      <c r="R1003">
        <f t="shared" si="121"/>
        <v>-3.4315952379943546</v>
      </c>
      <c r="U1003">
        <v>0.45958907999999998</v>
      </c>
      <c r="V1003">
        <f t="shared" si="119"/>
        <v>27.5753448</v>
      </c>
      <c r="W1003">
        <v>0</v>
      </c>
      <c r="X1003">
        <v>-3.4315952379943546</v>
      </c>
      <c r="AC1003">
        <v>0.45958907999999998</v>
      </c>
      <c r="AD1003">
        <f t="shared" si="120"/>
        <v>27.5753448</v>
      </c>
      <c r="AE1003">
        <v>0</v>
      </c>
      <c r="AF1003">
        <v>-3.4315952379943546</v>
      </c>
    </row>
    <row r="1004" spans="5:32" x14ac:dyDescent="0.25">
      <c r="E1004">
        <v>0.46396815000000002</v>
      </c>
      <c r="F1004">
        <f t="shared" si="117"/>
        <v>27.838089</v>
      </c>
      <c r="G1004">
        <v>0</v>
      </c>
      <c r="H1004">
        <v>-3.3002199886191042</v>
      </c>
      <c r="O1004">
        <v>0.46396815000000002</v>
      </c>
      <c r="P1004">
        <f t="shared" si="118"/>
        <v>27.838089</v>
      </c>
      <c r="Q1004">
        <v>0</v>
      </c>
      <c r="R1004">
        <f t="shared" si="121"/>
        <v>-3.3002199886191042</v>
      </c>
      <c r="U1004">
        <v>0.46396815000000002</v>
      </c>
      <c r="V1004">
        <f t="shared" si="119"/>
        <v>27.838089</v>
      </c>
      <c r="W1004">
        <v>0</v>
      </c>
      <c r="X1004">
        <v>-3.3002199886191042</v>
      </c>
      <c r="AC1004">
        <v>0.46396815000000002</v>
      </c>
      <c r="AD1004">
        <f t="shared" si="120"/>
        <v>27.838089</v>
      </c>
      <c r="AE1004">
        <v>0</v>
      </c>
      <c r="AF1004">
        <v>-3.3002199886191042</v>
      </c>
    </row>
    <row r="1005" spans="5:32" x14ac:dyDescent="0.25">
      <c r="E1005">
        <v>0.46834745</v>
      </c>
      <c r="F1005">
        <f t="shared" si="117"/>
        <v>28.100847000000002</v>
      </c>
      <c r="G1005">
        <v>0</v>
      </c>
      <c r="H1005">
        <v>-3.1688378390784386</v>
      </c>
      <c r="O1005">
        <v>0.46834745</v>
      </c>
      <c r="P1005">
        <f t="shared" si="118"/>
        <v>28.100847000000002</v>
      </c>
      <c r="Q1005">
        <v>0</v>
      </c>
      <c r="R1005">
        <f t="shared" si="121"/>
        <v>-3.1688378390784386</v>
      </c>
      <c r="U1005">
        <v>0.46834745</v>
      </c>
      <c r="V1005">
        <f t="shared" si="119"/>
        <v>28.100847000000002</v>
      </c>
      <c r="W1005">
        <v>0</v>
      </c>
      <c r="X1005">
        <v>-3.1688378390784386</v>
      </c>
      <c r="AC1005">
        <v>0.46834745</v>
      </c>
      <c r="AD1005">
        <f t="shared" si="120"/>
        <v>28.100847000000002</v>
      </c>
      <c r="AE1005">
        <v>0</v>
      </c>
      <c r="AF1005">
        <v>-3.1688378390784386</v>
      </c>
    </row>
    <row r="1006" spans="5:32" x14ac:dyDescent="0.25">
      <c r="E1006">
        <v>0.47272662999999998</v>
      </c>
      <c r="F1006">
        <f t="shared" si="117"/>
        <v>28.363597799999997</v>
      </c>
      <c r="G1006">
        <v>0</v>
      </c>
      <c r="H1006">
        <v>-3.0374592896240795</v>
      </c>
      <c r="O1006">
        <v>0.47272662999999998</v>
      </c>
      <c r="P1006">
        <f t="shared" si="118"/>
        <v>28.363597799999997</v>
      </c>
      <c r="Q1006">
        <v>0</v>
      </c>
      <c r="R1006">
        <f t="shared" si="121"/>
        <v>-3.0374592896240795</v>
      </c>
      <c r="U1006">
        <v>0.47272662999999998</v>
      </c>
      <c r="V1006">
        <f t="shared" si="119"/>
        <v>28.363597799999997</v>
      </c>
      <c r="W1006">
        <v>0</v>
      </c>
      <c r="X1006">
        <v>-3.0374592896240795</v>
      </c>
      <c r="AC1006">
        <v>0.47272662999999998</v>
      </c>
      <c r="AD1006">
        <f t="shared" si="120"/>
        <v>28.363597799999997</v>
      </c>
      <c r="AE1006">
        <v>0</v>
      </c>
      <c r="AF1006">
        <v>-3.0374592896240795</v>
      </c>
    </row>
    <row r="1007" spans="5:32" x14ac:dyDescent="0.25">
      <c r="E1007">
        <v>0.47710789999999997</v>
      </c>
      <c r="F1007">
        <f t="shared" si="117"/>
        <v>28.626473999999998</v>
      </c>
      <c r="G1007">
        <v>0</v>
      </c>
      <c r="H1007">
        <v>-2.9060180386666143</v>
      </c>
      <c r="O1007">
        <v>0.47710789999999997</v>
      </c>
      <c r="P1007">
        <f t="shared" si="118"/>
        <v>28.626473999999998</v>
      </c>
      <c r="Q1007">
        <v>0</v>
      </c>
      <c r="R1007">
        <f t="shared" si="121"/>
        <v>-2.9060180386666143</v>
      </c>
      <c r="U1007">
        <v>0.47710789999999997</v>
      </c>
      <c r="V1007">
        <f t="shared" si="119"/>
        <v>28.626473999999998</v>
      </c>
      <c r="W1007">
        <v>0</v>
      </c>
      <c r="X1007">
        <v>-2.9060180386666143</v>
      </c>
      <c r="AC1007">
        <v>0.47710789999999997</v>
      </c>
      <c r="AD1007">
        <f t="shared" si="120"/>
        <v>28.626473999999998</v>
      </c>
      <c r="AE1007">
        <v>0</v>
      </c>
      <c r="AF1007">
        <v>-2.9060180386666143</v>
      </c>
    </row>
    <row r="1008" spans="5:32" x14ac:dyDescent="0.25">
      <c r="E1008">
        <v>0.48148707000000002</v>
      </c>
      <c r="F1008">
        <f t="shared" si="117"/>
        <v>28.889224200000001</v>
      </c>
      <c r="G1008">
        <v>0</v>
      </c>
      <c r="H1008">
        <v>-2.7746397892194432</v>
      </c>
      <c r="O1008">
        <v>0.48148707000000002</v>
      </c>
      <c r="P1008">
        <f t="shared" si="118"/>
        <v>28.889224200000001</v>
      </c>
      <c r="Q1008">
        <v>0</v>
      </c>
      <c r="R1008">
        <f t="shared" si="121"/>
        <v>-2.7746397892194432</v>
      </c>
      <c r="U1008">
        <v>0.48148707000000002</v>
      </c>
      <c r="V1008">
        <f t="shared" si="119"/>
        <v>28.889224200000001</v>
      </c>
      <c r="W1008">
        <v>0</v>
      </c>
      <c r="X1008">
        <v>-2.7746397892194432</v>
      </c>
      <c r="AC1008">
        <v>0.48148707000000002</v>
      </c>
      <c r="AD1008">
        <f t="shared" si="120"/>
        <v>28.889224200000001</v>
      </c>
      <c r="AE1008">
        <v>0</v>
      </c>
      <c r="AF1008">
        <v>-2.7746397892194432</v>
      </c>
    </row>
    <row r="1009" spans="5:32" x14ac:dyDescent="0.25">
      <c r="E1009">
        <v>0.48586615</v>
      </c>
      <c r="F1009">
        <f t="shared" si="117"/>
        <v>29.151969000000001</v>
      </c>
      <c r="G1009">
        <v>0</v>
      </c>
      <c r="H1009">
        <v>-2.6432642398370008</v>
      </c>
      <c r="O1009">
        <v>0.48586615</v>
      </c>
      <c r="P1009">
        <f t="shared" si="118"/>
        <v>29.151969000000001</v>
      </c>
      <c r="Q1009">
        <v>0</v>
      </c>
      <c r="R1009">
        <f t="shared" si="121"/>
        <v>-2.6432642398370008</v>
      </c>
      <c r="U1009">
        <v>0.48586615</v>
      </c>
      <c r="V1009">
        <f t="shared" si="119"/>
        <v>29.151969000000001</v>
      </c>
      <c r="W1009">
        <v>0</v>
      </c>
      <c r="X1009">
        <v>-2.6432642398370008</v>
      </c>
      <c r="AC1009">
        <v>0.48586615</v>
      </c>
      <c r="AD1009">
        <f t="shared" si="120"/>
        <v>29.151969000000001</v>
      </c>
      <c r="AE1009">
        <v>0</v>
      </c>
      <c r="AF1009">
        <v>-2.6432642398370008</v>
      </c>
    </row>
    <row r="1010" spans="5:32" x14ac:dyDescent="0.25">
      <c r="E1010">
        <v>0.49024519999999999</v>
      </c>
      <c r="F1010">
        <f t="shared" si="117"/>
        <v>29.414711999999998</v>
      </c>
      <c r="G1010">
        <v>0</v>
      </c>
      <c r="H1010">
        <v>-2.5118895904761351</v>
      </c>
      <c r="O1010">
        <v>0.49024519999999999</v>
      </c>
      <c r="P1010">
        <f t="shared" si="118"/>
        <v>29.414711999999998</v>
      </c>
      <c r="Q1010">
        <v>0</v>
      </c>
      <c r="R1010">
        <f t="shared" si="121"/>
        <v>-2.5118895904761351</v>
      </c>
      <c r="U1010">
        <v>0.49024519999999999</v>
      </c>
      <c r="V1010">
        <f t="shared" si="119"/>
        <v>29.414711999999998</v>
      </c>
      <c r="W1010">
        <v>0</v>
      </c>
      <c r="X1010">
        <v>-2.5118895904761351</v>
      </c>
      <c r="AC1010">
        <v>0.49024519999999999</v>
      </c>
      <c r="AD1010">
        <f t="shared" si="120"/>
        <v>29.414711999999998</v>
      </c>
      <c r="AE1010">
        <v>0</v>
      </c>
      <c r="AF1010">
        <v>-2.5118895904761351</v>
      </c>
    </row>
    <row r="1011" spans="5:32" x14ac:dyDescent="0.25">
      <c r="E1011">
        <v>0.49462455</v>
      </c>
      <c r="F1011">
        <f t="shared" si="117"/>
        <v>29.677472999999999</v>
      </c>
      <c r="G1011">
        <v>0</v>
      </c>
      <c r="H1011">
        <v>-2.3805059408995111</v>
      </c>
      <c r="O1011">
        <v>0.49462455</v>
      </c>
      <c r="P1011">
        <f t="shared" si="118"/>
        <v>29.677472999999999</v>
      </c>
      <c r="Q1011">
        <v>0</v>
      </c>
      <c r="R1011">
        <f t="shared" si="121"/>
        <v>-2.3805059408995111</v>
      </c>
      <c r="U1011">
        <v>0.49462455</v>
      </c>
      <c r="V1011">
        <f t="shared" si="119"/>
        <v>29.677472999999999</v>
      </c>
      <c r="W1011">
        <v>0</v>
      </c>
      <c r="X1011">
        <v>-2.3805059408995111</v>
      </c>
      <c r="AC1011">
        <v>0.49462455</v>
      </c>
      <c r="AD1011">
        <f t="shared" si="120"/>
        <v>29.677472999999999</v>
      </c>
      <c r="AE1011">
        <v>0</v>
      </c>
      <c r="AF1011">
        <v>-2.3805059408995111</v>
      </c>
    </row>
    <row r="1012" spans="5:32" x14ac:dyDescent="0.25">
      <c r="E1012">
        <v>0.49900370999999999</v>
      </c>
      <c r="F1012">
        <f t="shared" si="117"/>
        <v>29.940222599999998</v>
      </c>
      <c r="G1012">
        <v>0</v>
      </c>
      <c r="H1012">
        <v>-2.2491279914595337</v>
      </c>
      <c r="O1012">
        <v>0.49900370999999999</v>
      </c>
      <c r="P1012">
        <f t="shared" si="118"/>
        <v>29.940222599999998</v>
      </c>
      <c r="Q1012">
        <v>0</v>
      </c>
      <c r="R1012">
        <f t="shared" si="121"/>
        <v>-2.2491279914595337</v>
      </c>
      <c r="U1012">
        <v>0.49900370999999999</v>
      </c>
      <c r="V1012">
        <f t="shared" si="119"/>
        <v>29.940222599999998</v>
      </c>
      <c r="W1012">
        <v>0</v>
      </c>
      <c r="X1012">
        <v>-2.2491279914595337</v>
      </c>
      <c r="AC1012">
        <v>0.49900370999999999</v>
      </c>
      <c r="AD1012">
        <f t="shared" si="120"/>
        <v>29.940222599999998</v>
      </c>
      <c r="AE1012">
        <v>0</v>
      </c>
      <c r="AF1012">
        <v>-2.2491279914595337</v>
      </c>
    </row>
    <row r="1013" spans="5:32" x14ac:dyDescent="0.25">
      <c r="E1013">
        <v>0.50338287999999998</v>
      </c>
      <c r="F1013">
        <f t="shared" si="117"/>
        <v>30.202972799999998</v>
      </c>
      <c r="G1013">
        <v>0</v>
      </c>
      <c r="H1013">
        <v>-2.1177497420123643</v>
      </c>
      <c r="O1013">
        <v>0.50338287999999998</v>
      </c>
      <c r="P1013">
        <f t="shared" si="118"/>
        <v>30.202972799999998</v>
      </c>
      <c r="Q1013">
        <v>0</v>
      </c>
      <c r="R1013">
        <f t="shared" si="121"/>
        <v>-2.1177497420123643</v>
      </c>
      <c r="U1013">
        <v>0.50338287999999998</v>
      </c>
      <c r="V1013">
        <f t="shared" si="119"/>
        <v>30.202972799999998</v>
      </c>
      <c r="W1013">
        <v>0</v>
      </c>
      <c r="X1013">
        <v>-2.1177497420123643</v>
      </c>
      <c r="AC1013">
        <v>0.50338287999999998</v>
      </c>
      <c r="AD1013">
        <f t="shared" si="120"/>
        <v>30.202972799999998</v>
      </c>
      <c r="AE1013">
        <v>0</v>
      </c>
      <c r="AF1013">
        <v>-2.1177497420123643</v>
      </c>
    </row>
    <row r="1014" spans="5:32" x14ac:dyDescent="0.25">
      <c r="E1014">
        <v>0.50776189999999999</v>
      </c>
      <c r="F1014">
        <f t="shared" si="117"/>
        <v>30.465713999999998</v>
      </c>
      <c r="G1014">
        <v>0</v>
      </c>
      <c r="H1014">
        <v>-1.9863759926730724</v>
      </c>
      <c r="O1014">
        <v>0.50776189999999999</v>
      </c>
      <c r="P1014">
        <f t="shared" si="118"/>
        <v>30.465713999999998</v>
      </c>
      <c r="Q1014">
        <v>0</v>
      </c>
      <c r="R1014">
        <f t="shared" si="121"/>
        <v>-1.9863759926730724</v>
      </c>
      <c r="U1014">
        <v>0.50776189999999999</v>
      </c>
      <c r="V1014">
        <f t="shared" si="119"/>
        <v>30.465713999999998</v>
      </c>
      <c r="W1014">
        <v>0</v>
      </c>
      <c r="X1014">
        <v>-1.9863759926730724</v>
      </c>
      <c r="AC1014">
        <v>0.50776189999999999</v>
      </c>
      <c r="AD1014">
        <f t="shared" si="120"/>
        <v>30.465713999999998</v>
      </c>
      <c r="AE1014">
        <v>0</v>
      </c>
      <c r="AF1014">
        <v>-1.9863759926730724</v>
      </c>
    </row>
    <row r="1015" spans="5:32" x14ac:dyDescent="0.25">
      <c r="E1015">
        <v>0.51214112000000001</v>
      </c>
      <c r="F1015">
        <f t="shared" si="117"/>
        <v>30.728467200000001</v>
      </c>
      <c r="G1015">
        <v>0</v>
      </c>
      <c r="H1015">
        <v>-1.8549962431899423</v>
      </c>
      <c r="O1015">
        <v>0.51214112000000001</v>
      </c>
      <c r="P1015">
        <f t="shared" si="118"/>
        <v>30.728467200000001</v>
      </c>
      <c r="Q1015">
        <v>0</v>
      </c>
      <c r="R1015">
        <f t="shared" si="121"/>
        <v>-1.8549962431899423</v>
      </c>
      <c r="U1015">
        <v>0.51214112000000001</v>
      </c>
      <c r="V1015">
        <f t="shared" si="119"/>
        <v>30.728467200000001</v>
      </c>
      <c r="W1015">
        <v>0</v>
      </c>
      <c r="X1015">
        <v>-1.8549962431899423</v>
      </c>
      <c r="AC1015">
        <v>0.51214112000000001</v>
      </c>
      <c r="AD1015">
        <f t="shared" si="120"/>
        <v>30.728467200000001</v>
      </c>
      <c r="AE1015">
        <v>0</v>
      </c>
      <c r="AF1015">
        <v>-1.8549962431899423</v>
      </c>
    </row>
    <row r="1016" spans="5:32" x14ac:dyDescent="0.25">
      <c r="E1016">
        <v>0.51652041999999998</v>
      </c>
      <c r="F1016">
        <f t="shared" si="117"/>
        <v>30.991225199999999</v>
      </c>
      <c r="G1016">
        <v>0</v>
      </c>
      <c r="H1016">
        <v>-1.7236140936492794</v>
      </c>
      <c r="O1016">
        <v>0.51652041999999998</v>
      </c>
      <c r="P1016">
        <f t="shared" si="118"/>
        <v>30.991225199999999</v>
      </c>
      <c r="Q1016">
        <v>0</v>
      </c>
      <c r="R1016">
        <f t="shared" si="121"/>
        <v>-1.7236140936492794</v>
      </c>
      <c r="U1016">
        <v>0.51652041999999998</v>
      </c>
      <c r="V1016">
        <f t="shared" si="119"/>
        <v>30.991225199999999</v>
      </c>
      <c r="W1016">
        <v>0</v>
      </c>
      <c r="X1016">
        <v>-1.7236140936492794</v>
      </c>
      <c r="AC1016">
        <v>0.51652041999999998</v>
      </c>
      <c r="AD1016">
        <f t="shared" si="120"/>
        <v>30.991225199999999</v>
      </c>
      <c r="AE1016">
        <v>0</v>
      </c>
      <c r="AF1016">
        <v>-1.7236140936492794</v>
      </c>
    </row>
    <row r="1017" spans="5:32" x14ac:dyDescent="0.25">
      <c r="E1017">
        <v>0.52089956000000004</v>
      </c>
      <c r="F1017">
        <f t="shared" si="117"/>
        <v>31.253973600000002</v>
      </c>
      <c r="G1017">
        <v>0</v>
      </c>
      <c r="H1017">
        <v>-1.5922367442236838</v>
      </c>
      <c r="O1017">
        <v>0.52089956000000004</v>
      </c>
      <c r="P1017">
        <f t="shared" si="118"/>
        <v>31.253973600000002</v>
      </c>
      <c r="Q1017">
        <v>0</v>
      </c>
      <c r="R1017">
        <f t="shared" si="121"/>
        <v>-1.5922367442236838</v>
      </c>
      <c r="U1017">
        <v>0.52089956000000004</v>
      </c>
      <c r="V1017">
        <f t="shared" si="119"/>
        <v>31.253973600000002</v>
      </c>
      <c r="W1017">
        <v>0</v>
      </c>
      <c r="X1017">
        <v>-1.5922367442236838</v>
      </c>
      <c r="AC1017">
        <v>0.52089956000000004</v>
      </c>
      <c r="AD1017">
        <f t="shared" si="120"/>
        <v>31.253973600000002</v>
      </c>
      <c r="AE1017">
        <v>0</v>
      </c>
      <c r="AF1017">
        <v>-1.5922367442236838</v>
      </c>
    </row>
    <row r="1018" spans="5:32" x14ac:dyDescent="0.25">
      <c r="E1018">
        <v>0.52527873000000003</v>
      </c>
      <c r="F1018">
        <f t="shared" si="117"/>
        <v>31.516723800000001</v>
      </c>
      <c r="G1018">
        <v>0</v>
      </c>
      <c r="H1018">
        <v>-1.4608584947765144</v>
      </c>
      <c r="O1018">
        <v>0.52527873000000003</v>
      </c>
      <c r="P1018">
        <f t="shared" si="118"/>
        <v>31.516723800000001</v>
      </c>
      <c r="Q1018">
        <v>0</v>
      </c>
      <c r="R1018">
        <f t="shared" si="121"/>
        <v>-1.4608584947765144</v>
      </c>
      <c r="U1018">
        <v>0.52527873000000003</v>
      </c>
      <c r="V1018">
        <f t="shared" si="119"/>
        <v>31.516723800000001</v>
      </c>
      <c r="W1018">
        <v>0</v>
      </c>
      <c r="X1018">
        <v>-1.4608584947765144</v>
      </c>
      <c r="AC1018">
        <v>0.52527873000000003</v>
      </c>
      <c r="AD1018">
        <f t="shared" si="120"/>
        <v>31.516723800000001</v>
      </c>
      <c r="AE1018">
        <v>0</v>
      </c>
      <c r="AF1018">
        <v>-1.4608584947765144</v>
      </c>
    </row>
    <row r="1019" spans="5:32" x14ac:dyDescent="0.25">
      <c r="E1019">
        <v>0.52965790999999995</v>
      </c>
      <c r="F1019">
        <f t="shared" si="117"/>
        <v>31.779474599999997</v>
      </c>
      <c r="G1019">
        <v>0</v>
      </c>
      <c r="H1019">
        <v>-1.3294799453221549</v>
      </c>
      <c r="O1019">
        <v>0.52965790999999995</v>
      </c>
      <c r="P1019">
        <f t="shared" si="118"/>
        <v>31.779474599999997</v>
      </c>
      <c r="Q1019">
        <v>0</v>
      </c>
      <c r="R1019">
        <f t="shared" si="121"/>
        <v>-1.3294799453221549</v>
      </c>
      <c r="U1019">
        <v>0.52965790999999995</v>
      </c>
      <c r="V1019">
        <f t="shared" si="119"/>
        <v>31.779474599999997</v>
      </c>
      <c r="W1019">
        <v>0</v>
      </c>
      <c r="X1019">
        <v>-1.3294799453221549</v>
      </c>
      <c r="AC1019">
        <v>0.52965790999999995</v>
      </c>
      <c r="AD1019">
        <f t="shared" si="120"/>
        <v>31.779474599999997</v>
      </c>
      <c r="AE1019">
        <v>0</v>
      </c>
      <c r="AF1019">
        <v>-1.3294799453221549</v>
      </c>
    </row>
    <row r="1020" spans="5:32" x14ac:dyDescent="0.25">
      <c r="E1020">
        <v>0.53403703000000002</v>
      </c>
      <c r="F1020">
        <f t="shared" si="117"/>
        <v>32.0422218</v>
      </c>
      <c r="G1020">
        <v>0</v>
      </c>
      <c r="H1020">
        <v>-1.1981031959109432</v>
      </c>
      <c r="O1020">
        <v>0.53403703000000002</v>
      </c>
      <c r="P1020">
        <f t="shared" si="118"/>
        <v>32.0422218</v>
      </c>
      <c r="Q1020">
        <v>0</v>
      </c>
      <c r="R1020">
        <f t="shared" si="121"/>
        <v>-1.1981031959109432</v>
      </c>
      <c r="U1020">
        <v>0.53403703000000002</v>
      </c>
      <c r="V1020">
        <f t="shared" si="119"/>
        <v>32.0422218</v>
      </c>
      <c r="W1020">
        <v>0</v>
      </c>
      <c r="X1020">
        <v>-1.1981031959109432</v>
      </c>
      <c r="AC1020">
        <v>0.53403703000000002</v>
      </c>
      <c r="AD1020">
        <f t="shared" si="120"/>
        <v>32.0422218</v>
      </c>
      <c r="AE1020">
        <v>0</v>
      </c>
      <c r="AF1020">
        <v>-1.1981031959109432</v>
      </c>
    </row>
    <row r="1021" spans="5:32" x14ac:dyDescent="0.25">
      <c r="E1021">
        <v>0.53841609999999995</v>
      </c>
      <c r="F1021">
        <f t="shared" si="117"/>
        <v>32.304966</v>
      </c>
      <c r="G1021">
        <v>0</v>
      </c>
      <c r="H1021">
        <v>-1.0667279465356923</v>
      </c>
      <c r="O1021">
        <v>0.53841609999999995</v>
      </c>
      <c r="P1021">
        <f t="shared" si="118"/>
        <v>32.304966</v>
      </c>
      <c r="Q1021">
        <v>0</v>
      </c>
      <c r="R1021">
        <f t="shared" si="121"/>
        <v>-1.0667279465356923</v>
      </c>
      <c r="U1021">
        <v>0.53841609999999995</v>
      </c>
      <c r="V1021">
        <f t="shared" si="119"/>
        <v>32.304966</v>
      </c>
      <c r="W1021">
        <v>0</v>
      </c>
      <c r="X1021">
        <v>-1.0667279465356923</v>
      </c>
      <c r="AC1021">
        <v>0.53841609999999995</v>
      </c>
      <c r="AD1021">
        <f t="shared" si="120"/>
        <v>32.304966</v>
      </c>
      <c r="AE1021">
        <v>0</v>
      </c>
      <c r="AF1021">
        <v>-1.0667279465356923</v>
      </c>
    </row>
    <row r="1022" spans="5:32" x14ac:dyDescent="0.25">
      <c r="E1022">
        <v>0.54279540000000004</v>
      </c>
      <c r="F1022">
        <f t="shared" si="117"/>
        <v>32.567724000000005</v>
      </c>
      <c r="G1022">
        <v>0</v>
      </c>
      <c r="H1022">
        <v>-0.9353457969950254</v>
      </c>
      <c r="O1022">
        <v>0.54279540000000004</v>
      </c>
      <c r="P1022">
        <f t="shared" si="118"/>
        <v>32.567724000000005</v>
      </c>
      <c r="Q1022">
        <v>0</v>
      </c>
      <c r="R1022">
        <f t="shared" si="121"/>
        <v>-0.9353457969950254</v>
      </c>
      <c r="U1022">
        <v>0.54279540000000004</v>
      </c>
      <c r="V1022">
        <f t="shared" si="119"/>
        <v>32.567724000000005</v>
      </c>
      <c r="W1022">
        <v>1025.8408199999999</v>
      </c>
      <c r="X1022">
        <v>-0.9353457969950254</v>
      </c>
      <c r="AC1022">
        <v>0.54279540000000004</v>
      </c>
      <c r="AD1022">
        <f t="shared" si="120"/>
        <v>32.567724000000005</v>
      </c>
      <c r="AE1022">
        <v>0</v>
      </c>
      <c r="AF1022">
        <v>-0.9353457969950254</v>
      </c>
    </row>
    <row r="1023" spans="5:32" x14ac:dyDescent="0.25">
      <c r="E1023">
        <v>0.54717446999999997</v>
      </c>
      <c r="F1023">
        <f t="shared" si="117"/>
        <v>32.830468199999999</v>
      </c>
      <c r="G1023">
        <v>0</v>
      </c>
      <c r="H1023">
        <v>-0.80397054761977849</v>
      </c>
      <c r="O1023">
        <v>0.54717446999999997</v>
      </c>
      <c r="P1023">
        <f t="shared" si="118"/>
        <v>32.830468199999999</v>
      </c>
      <c r="Q1023">
        <v>3774.2739259999998</v>
      </c>
      <c r="R1023">
        <f t="shared" si="121"/>
        <v>-0.80397054761977849</v>
      </c>
      <c r="U1023">
        <v>0.54717446999999997</v>
      </c>
      <c r="V1023">
        <f t="shared" si="119"/>
        <v>32.830468199999999</v>
      </c>
      <c r="W1023">
        <v>40832.933594000002</v>
      </c>
      <c r="X1023">
        <v>-0.80397054761977849</v>
      </c>
      <c r="AC1023">
        <v>0.54717446999999997</v>
      </c>
      <c r="AD1023">
        <f t="shared" si="120"/>
        <v>32.830468199999999</v>
      </c>
      <c r="AE1023">
        <v>4383.9570309999999</v>
      </c>
      <c r="AF1023">
        <v>-0.80397054761977849</v>
      </c>
    </row>
    <row r="1024" spans="5:32" x14ac:dyDescent="0.25">
      <c r="E1024">
        <v>0.55155377999999999</v>
      </c>
      <c r="F1024">
        <f t="shared" si="117"/>
        <v>33.093226799999997</v>
      </c>
      <c r="G1024">
        <v>0</v>
      </c>
      <c r="H1024">
        <v>-0.67258809807192321</v>
      </c>
      <c r="O1024">
        <v>0.55155377999999999</v>
      </c>
      <c r="P1024">
        <f t="shared" si="118"/>
        <v>33.093226799999997</v>
      </c>
      <c r="Q1024">
        <v>19961.068359000001</v>
      </c>
      <c r="R1024">
        <f t="shared" si="121"/>
        <v>-0.67258809807192321</v>
      </c>
      <c r="U1024">
        <v>0.55155377999999999</v>
      </c>
      <c r="V1024">
        <f t="shared" si="119"/>
        <v>33.093226799999997</v>
      </c>
      <c r="W1024">
        <v>252501.6875</v>
      </c>
      <c r="X1024">
        <v>-0.67258809807192321</v>
      </c>
      <c r="AC1024">
        <v>0.55155377999999999</v>
      </c>
      <c r="AD1024">
        <f t="shared" si="120"/>
        <v>33.093226799999997</v>
      </c>
      <c r="AE1024">
        <v>7718.8969729999999</v>
      </c>
      <c r="AF1024">
        <v>-0.67258809807192321</v>
      </c>
    </row>
    <row r="1025" spans="5:32" x14ac:dyDescent="0.25">
      <c r="E1025">
        <v>0.55593278000000002</v>
      </c>
      <c r="F1025">
        <f t="shared" si="117"/>
        <v>33.355966800000004</v>
      </c>
      <c r="G1025">
        <v>706.92578100000003</v>
      </c>
      <c r="H1025">
        <v>-0.5412149487470117</v>
      </c>
      <c r="O1025">
        <v>0.55593278000000002</v>
      </c>
      <c r="P1025">
        <f t="shared" si="118"/>
        <v>33.355966800000004</v>
      </c>
      <c r="Q1025">
        <v>68020.765625</v>
      </c>
      <c r="R1025">
        <f t="shared" si="121"/>
        <v>-0.5412149487470117</v>
      </c>
      <c r="U1025">
        <v>0.55593278000000002</v>
      </c>
      <c r="V1025">
        <f t="shared" si="119"/>
        <v>33.355966800000004</v>
      </c>
      <c r="W1025">
        <v>820371.6875</v>
      </c>
      <c r="X1025">
        <v>-0.5412149487470117</v>
      </c>
      <c r="AC1025">
        <v>0.55593278000000002</v>
      </c>
      <c r="AD1025">
        <f t="shared" si="120"/>
        <v>33.355966800000004</v>
      </c>
      <c r="AE1025">
        <v>34307.09375</v>
      </c>
      <c r="AF1025">
        <v>-0.5412149487470117</v>
      </c>
    </row>
    <row r="1026" spans="5:32" x14ac:dyDescent="0.25">
      <c r="E1026">
        <v>0.56031187000000005</v>
      </c>
      <c r="F1026">
        <f t="shared" si="117"/>
        <v>33.618712200000004</v>
      </c>
      <c r="G1026">
        <v>0</v>
      </c>
      <c r="H1026">
        <v>-0.40983909935737728</v>
      </c>
      <c r="O1026">
        <v>0.56031187000000005</v>
      </c>
      <c r="P1026">
        <f t="shared" si="118"/>
        <v>33.618712200000004</v>
      </c>
      <c r="Q1026">
        <v>243261.640625</v>
      </c>
      <c r="R1026">
        <f t="shared" si="121"/>
        <v>-0.40983909935737728</v>
      </c>
      <c r="U1026">
        <v>0.56031187000000005</v>
      </c>
      <c r="V1026">
        <f t="shared" si="119"/>
        <v>33.618712200000004</v>
      </c>
      <c r="W1026">
        <v>2032078</v>
      </c>
      <c r="X1026">
        <v>-0.40983909935737728</v>
      </c>
      <c r="AC1026">
        <v>0.56031187000000005</v>
      </c>
      <c r="AD1026">
        <f t="shared" si="120"/>
        <v>33.618712200000004</v>
      </c>
      <c r="AE1026">
        <v>157438.359375</v>
      </c>
      <c r="AF1026">
        <v>-0.40983909935737728</v>
      </c>
    </row>
    <row r="1027" spans="5:32" x14ac:dyDescent="0.25">
      <c r="E1027">
        <v>0.56469122999999999</v>
      </c>
      <c r="F1027">
        <f t="shared" si="117"/>
        <v>33.881473800000002</v>
      </c>
      <c r="G1027">
        <v>1993.3953859999999</v>
      </c>
      <c r="H1027">
        <v>-0.27845514977356256</v>
      </c>
      <c r="O1027">
        <v>0.56469122999999999</v>
      </c>
      <c r="P1027">
        <f t="shared" si="118"/>
        <v>33.881473800000002</v>
      </c>
      <c r="Q1027">
        <v>806375.375</v>
      </c>
      <c r="R1027">
        <f t="shared" si="121"/>
        <v>-0.27845514977356256</v>
      </c>
      <c r="U1027">
        <v>0.56469122999999999</v>
      </c>
      <c r="V1027">
        <f t="shared" si="119"/>
        <v>33.881473800000002</v>
      </c>
      <c r="W1027">
        <v>4558251</v>
      </c>
      <c r="X1027">
        <v>-0.27845514977356256</v>
      </c>
      <c r="AC1027">
        <v>0.56469122999999999</v>
      </c>
      <c r="AD1027">
        <f t="shared" si="120"/>
        <v>33.881473800000002</v>
      </c>
      <c r="AE1027">
        <v>634263.0625</v>
      </c>
      <c r="AF1027">
        <v>-0.27845514977356256</v>
      </c>
    </row>
    <row r="1028" spans="5:32" x14ac:dyDescent="0.25">
      <c r="E1028">
        <v>0.56907043000000002</v>
      </c>
      <c r="F1028">
        <f t="shared" ref="F1028:F1091" si="122">E1028*60</f>
        <v>34.144225800000001</v>
      </c>
      <c r="G1028">
        <v>11836.958252</v>
      </c>
      <c r="H1028">
        <v>-0.14707600030481771</v>
      </c>
      <c r="O1028">
        <v>0.56907043000000002</v>
      </c>
      <c r="P1028">
        <f t="shared" ref="P1028:P1091" si="123">O1028*60</f>
        <v>34.144225800000001</v>
      </c>
      <c r="Q1028">
        <v>2251915.5</v>
      </c>
      <c r="R1028">
        <f t="shared" si="121"/>
        <v>-0.14707600030481771</v>
      </c>
      <c r="U1028">
        <v>0.56907043000000002</v>
      </c>
      <c r="V1028">
        <f t="shared" ref="V1028:V1091" si="124">U1028*60</f>
        <v>34.144225800000001</v>
      </c>
      <c r="W1028">
        <v>9963090</v>
      </c>
      <c r="X1028">
        <v>-0.14707600030481771</v>
      </c>
      <c r="AC1028">
        <v>0.56907043000000002</v>
      </c>
      <c r="AD1028">
        <f t="shared" ref="AD1028:AD1091" si="125">AC1028*60</f>
        <v>34.144225800000001</v>
      </c>
      <c r="AE1028">
        <v>1605539.5</v>
      </c>
      <c r="AF1028">
        <v>-0.14707600030481771</v>
      </c>
    </row>
    <row r="1029" spans="5:32" x14ac:dyDescent="0.25">
      <c r="E1029">
        <v>0.57344961999999999</v>
      </c>
      <c r="F1029">
        <f t="shared" si="122"/>
        <v>34.4069772</v>
      </c>
      <c r="G1029">
        <v>11566.172729</v>
      </c>
      <c r="H1029">
        <v>-1.5697150843265284E-2</v>
      </c>
      <c r="O1029">
        <v>0.57344961999999999</v>
      </c>
      <c r="P1029">
        <f t="shared" si="123"/>
        <v>34.4069772</v>
      </c>
      <c r="Q1029">
        <v>3143401.5</v>
      </c>
      <c r="R1029">
        <f t="shared" si="121"/>
        <v>-1.5697150843265284E-2</v>
      </c>
      <c r="U1029">
        <v>0.57344961999999999</v>
      </c>
      <c r="V1029">
        <f t="shared" si="124"/>
        <v>34.4069772</v>
      </c>
      <c r="W1029">
        <v>11490185</v>
      </c>
      <c r="X1029">
        <v>-1.5697150843265284E-2</v>
      </c>
      <c r="AC1029">
        <v>0.57344961999999999</v>
      </c>
      <c r="AD1029">
        <f t="shared" si="125"/>
        <v>34.4069772</v>
      </c>
      <c r="AE1029">
        <v>2352077.25</v>
      </c>
      <c r="AF1029">
        <v>-1.5697150843265284E-2</v>
      </c>
    </row>
    <row r="1030" spans="5:32" x14ac:dyDescent="0.25">
      <c r="E1030">
        <v>0.57782878000000004</v>
      </c>
      <c r="F1030">
        <f t="shared" si="122"/>
        <v>34.669726799999999</v>
      </c>
      <c r="G1030">
        <v>4121.0976559999999</v>
      </c>
      <c r="H1030">
        <v>0.11568079859671254</v>
      </c>
      <c r="O1030">
        <v>0.57782878000000004</v>
      </c>
      <c r="P1030">
        <f t="shared" si="123"/>
        <v>34.669726799999999</v>
      </c>
      <c r="Q1030">
        <v>1771613.375</v>
      </c>
      <c r="R1030">
        <f t="shared" si="121"/>
        <v>0.11568079859671254</v>
      </c>
      <c r="U1030">
        <v>0.57782878000000004</v>
      </c>
      <c r="V1030">
        <f t="shared" si="124"/>
        <v>34.669726799999999</v>
      </c>
      <c r="W1030">
        <v>7036753.5</v>
      </c>
      <c r="X1030">
        <v>0.11568079859671254</v>
      </c>
      <c r="AC1030">
        <v>0.57782878000000004</v>
      </c>
      <c r="AD1030">
        <f t="shared" si="125"/>
        <v>34.669726799999999</v>
      </c>
      <c r="AE1030">
        <v>1761894.375</v>
      </c>
      <c r="AF1030">
        <v>0.11568079859671254</v>
      </c>
    </row>
    <row r="1031" spans="5:32" x14ac:dyDescent="0.25">
      <c r="E1031">
        <v>0.5822079</v>
      </c>
      <c r="F1031">
        <f t="shared" si="122"/>
        <v>34.932473999999999</v>
      </c>
      <c r="G1031">
        <v>0</v>
      </c>
      <c r="H1031">
        <v>0.24705754800792246</v>
      </c>
      <c r="O1031">
        <v>0.5822079</v>
      </c>
      <c r="P1031">
        <f t="shared" si="123"/>
        <v>34.932473999999999</v>
      </c>
      <c r="Q1031">
        <v>569280.6875</v>
      </c>
      <c r="R1031">
        <f t="shared" si="121"/>
        <v>0.24705754800792246</v>
      </c>
      <c r="U1031">
        <v>0.5822079</v>
      </c>
      <c r="V1031">
        <f t="shared" si="124"/>
        <v>34.932473999999999</v>
      </c>
      <c r="W1031">
        <v>2988414.5</v>
      </c>
      <c r="X1031">
        <v>0.24705754800792246</v>
      </c>
      <c r="AC1031">
        <v>0.5822079</v>
      </c>
      <c r="AD1031">
        <f t="shared" si="125"/>
        <v>34.932473999999999</v>
      </c>
      <c r="AE1031">
        <v>552893.4375</v>
      </c>
      <c r="AF1031">
        <v>0.24705754800792246</v>
      </c>
    </row>
    <row r="1032" spans="5:32" x14ac:dyDescent="0.25">
      <c r="E1032">
        <v>0.58658697000000004</v>
      </c>
      <c r="F1032">
        <f t="shared" si="122"/>
        <v>35.195218199999999</v>
      </c>
      <c r="G1032">
        <v>0</v>
      </c>
      <c r="H1032">
        <v>0.37843279738317293</v>
      </c>
      <c r="O1032">
        <v>0.58658697000000004</v>
      </c>
      <c r="P1032">
        <f t="shared" si="123"/>
        <v>35.195218199999999</v>
      </c>
      <c r="Q1032">
        <v>160014.484375</v>
      </c>
      <c r="R1032">
        <f t="shared" si="121"/>
        <v>0.37843279738317293</v>
      </c>
      <c r="U1032">
        <v>0.58658697000000004</v>
      </c>
      <c r="V1032">
        <f t="shared" si="124"/>
        <v>35.195218199999999</v>
      </c>
      <c r="W1032">
        <v>1156315.75</v>
      </c>
      <c r="X1032">
        <v>0.37843279738317293</v>
      </c>
      <c r="AC1032">
        <v>0.58658697000000004</v>
      </c>
      <c r="AD1032">
        <f t="shared" si="125"/>
        <v>35.195218199999999</v>
      </c>
      <c r="AE1032">
        <v>128319.578125</v>
      </c>
      <c r="AF1032">
        <v>0.37843279738317293</v>
      </c>
    </row>
    <row r="1033" spans="5:32" x14ac:dyDescent="0.25">
      <c r="E1033">
        <v>0.59119750000000004</v>
      </c>
      <c r="F1033">
        <f t="shared" si="122"/>
        <v>35.471850000000003</v>
      </c>
      <c r="G1033">
        <v>0</v>
      </c>
      <c r="H1033">
        <v>0.5167520132217156</v>
      </c>
      <c r="O1033">
        <v>0.59119750000000004</v>
      </c>
      <c r="P1033">
        <f t="shared" si="123"/>
        <v>35.471850000000003</v>
      </c>
      <c r="Q1033">
        <v>34749.542969000002</v>
      </c>
      <c r="R1033">
        <f t="shared" si="121"/>
        <v>0.5167520132217156</v>
      </c>
      <c r="U1033">
        <v>0.59119750000000004</v>
      </c>
      <c r="V1033">
        <f t="shared" si="124"/>
        <v>35.471850000000003</v>
      </c>
      <c r="W1033">
        <v>368574.46875</v>
      </c>
      <c r="X1033">
        <v>0.5167520132217156</v>
      </c>
      <c r="AC1033">
        <v>0.59119750000000004</v>
      </c>
      <c r="AD1033">
        <f t="shared" si="125"/>
        <v>35.471850000000003</v>
      </c>
      <c r="AE1033">
        <v>14672.206055000001</v>
      </c>
      <c r="AF1033">
        <v>0.5167520132217156</v>
      </c>
    </row>
    <row r="1034" spans="5:32" x14ac:dyDescent="0.25">
      <c r="E1034">
        <v>0.59557667999999997</v>
      </c>
      <c r="F1034">
        <f t="shared" si="122"/>
        <v>35.734600799999996</v>
      </c>
      <c r="G1034">
        <v>0</v>
      </c>
      <c r="H1034">
        <v>0.64813056267607294</v>
      </c>
      <c r="O1034">
        <v>0.59557667999999997</v>
      </c>
      <c r="P1034">
        <f t="shared" si="123"/>
        <v>35.734600799999996</v>
      </c>
      <c r="Q1034">
        <v>8154.8012699999999</v>
      </c>
      <c r="R1034">
        <f t="shared" si="121"/>
        <v>0.64813056267607294</v>
      </c>
      <c r="U1034">
        <v>0.59557667999999997</v>
      </c>
      <c r="V1034">
        <f t="shared" si="124"/>
        <v>35.734600799999996</v>
      </c>
      <c r="W1034">
        <v>100821.601563</v>
      </c>
      <c r="X1034">
        <v>0.64813056267607294</v>
      </c>
      <c r="AC1034">
        <v>0.59557667999999997</v>
      </c>
      <c r="AD1034">
        <f t="shared" si="125"/>
        <v>35.734600799999996</v>
      </c>
      <c r="AE1034">
        <v>4211.9912109999996</v>
      </c>
      <c r="AF1034">
        <v>0.64813056267607294</v>
      </c>
    </row>
    <row r="1035" spans="5:32" x14ac:dyDescent="0.25">
      <c r="E1035">
        <v>0.59995573000000002</v>
      </c>
      <c r="F1035">
        <f t="shared" si="122"/>
        <v>35.997343800000003</v>
      </c>
      <c r="G1035">
        <v>0</v>
      </c>
      <c r="H1035">
        <v>0.7795052120369439</v>
      </c>
      <c r="O1035">
        <v>0.59995573000000002</v>
      </c>
      <c r="P1035">
        <f t="shared" si="123"/>
        <v>35.997343800000003</v>
      </c>
      <c r="Q1035">
        <v>1225.762573</v>
      </c>
      <c r="R1035">
        <f t="shared" si="121"/>
        <v>0.7795052120369439</v>
      </c>
      <c r="U1035">
        <v>0.59995573000000002</v>
      </c>
      <c r="V1035">
        <f t="shared" si="124"/>
        <v>35.997343800000003</v>
      </c>
      <c r="W1035">
        <v>14408.553711</v>
      </c>
      <c r="X1035">
        <v>0.7795052120369439</v>
      </c>
      <c r="AC1035">
        <v>0.59995573000000002</v>
      </c>
      <c r="AD1035">
        <f t="shared" si="125"/>
        <v>35.997343800000003</v>
      </c>
      <c r="AE1035">
        <v>0</v>
      </c>
      <c r="AF1035">
        <v>0.7795052120369439</v>
      </c>
    </row>
    <row r="1036" spans="5:32" x14ac:dyDescent="0.25">
      <c r="E1036">
        <v>0.60433504999999998</v>
      </c>
      <c r="F1036">
        <f t="shared" si="122"/>
        <v>36.260103000000001</v>
      </c>
      <c r="G1036">
        <v>0</v>
      </c>
      <c r="H1036">
        <v>0.9108879615919907</v>
      </c>
      <c r="O1036">
        <v>0.60433504999999998</v>
      </c>
      <c r="P1036">
        <f t="shared" si="123"/>
        <v>36.260103000000001</v>
      </c>
      <c r="Q1036">
        <v>0</v>
      </c>
      <c r="R1036">
        <f t="shared" si="121"/>
        <v>0.9108879615919907</v>
      </c>
      <c r="U1036">
        <v>0.60433504999999998</v>
      </c>
      <c r="V1036">
        <f t="shared" si="124"/>
        <v>36.260103000000001</v>
      </c>
      <c r="W1036">
        <v>1166.380615</v>
      </c>
      <c r="X1036">
        <v>0.9108879615919907</v>
      </c>
      <c r="AC1036">
        <v>0.60433504999999998</v>
      </c>
      <c r="AD1036">
        <f t="shared" si="125"/>
        <v>36.260103000000001</v>
      </c>
      <c r="AE1036">
        <v>0</v>
      </c>
      <c r="AF1036">
        <v>0.9108879615919907</v>
      </c>
    </row>
    <row r="1037" spans="5:32" x14ac:dyDescent="0.25">
      <c r="E1037">
        <v>0.60871428000000005</v>
      </c>
      <c r="F1037">
        <f t="shared" si="122"/>
        <v>36.5228568</v>
      </c>
      <c r="G1037">
        <v>0</v>
      </c>
      <c r="H1037">
        <v>1.042268011082311</v>
      </c>
      <c r="O1037">
        <v>0.60871428000000005</v>
      </c>
      <c r="P1037">
        <f t="shared" si="123"/>
        <v>36.5228568</v>
      </c>
      <c r="Q1037">
        <v>0</v>
      </c>
      <c r="R1037">
        <f t="shared" si="121"/>
        <v>1.042268011082311</v>
      </c>
      <c r="U1037">
        <v>0.60871428000000005</v>
      </c>
      <c r="V1037">
        <f t="shared" si="124"/>
        <v>36.5228568</v>
      </c>
      <c r="W1037">
        <v>842.61596699999996</v>
      </c>
      <c r="X1037">
        <v>1.042268011082311</v>
      </c>
      <c r="AC1037">
        <v>0.60871428000000005</v>
      </c>
      <c r="AD1037">
        <f t="shared" si="125"/>
        <v>36.5228568</v>
      </c>
      <c r="AE1037">
        <v>0</v>
      </c>
      <c r="AF1037">
        <v>1.042268011082311</v>
      </c>
    </row>
    <row r="1038" spans="5:32" x14ac:dyDescent="0.25">
      <c r="E1038">
        <v>0.61309305000000003</v>
      </c>
      <c r="F1038">
        <f t="shared" si="122"/>
        <v>36.785583000000003</v>
      </c>
      <c r="G1038">
        <v>0</v>
      </c>
      <c r="H1038">
        <v>1.1736342602418066</v>
      </c>
      <c r="O1038">
        <v>0.61309305000000003</v>
      </c>
      <c r="P1038">
        <f t="shared" si="123"/>
        <v>36.785583000000003</v>
      </c>
      <c r="Q1038">
        <v>0</v>
      </c>
      <c r="R1038">
        <f t="shared" si="121"/>
        <v>1.1736342602418066</v>
      </c>
      <c r="U1038">
        <v>0.61309305000000003</v>
      </c>
      <c r="V1038">
        <f t="shared" si="124"/>
        <v>36.785583000000003</v>
      </c>
      <c r="W1038">
        <v>0</v>
      </c>
      <c r="X1038">
        <v>1.1736342602418066</v>
      </c>
      <c r="AC1038">
        <v>0.61309305000000003</v>
      </c>
      <c r="AD1038">
        <f t="shared" si="125"/>
        <v>36.785583000000003</v>
      </c>
      <c r="AE1038">
        <v>0</v>
      </c>
      <c r="AF1038">
        <v>1.1736342602418066</v>
      </c>
    </row>
    <row r="1039" spans="5:32" x14ac:dyDescent="0.25">
      <c r="E1039">
        <v>0.61747251999999997</v>
      </c>
      <c r="F1039">
        <f t="shared" si="122"/>
        <v>37.048351199999999</v>
      </c>
      <c r="G1039">
        <v>0</v>
      </c>
      <c r="H1039">
        <v>1.3050215099047309</v>
      </c>
      <c r="O1039">
        <v>0.61747251999999997</v>
      </c>
      <c r="P1039">
        <f t="shared" si="123"/>
        <v>37.048351199999999</v>
      </c>
      <c r="Q1039">
        <v>0</v>
      </c>
      <c r="R1039">
        <f t="shared" si="121"/>
        <v>1.3050215099047309</v>
      </c>
      <c r="U1039">
        <v>0.61747251999999997</v>
      </c>
      <c r="V1039">
        <f t="shared" si="124"/>
        <v>37.048351199999999</v>
      </c>
      <c r="W1039">
        <v>1172.2016599999999</v>
      </c>
      <c r="X1039">
        <v>1.3050215099047309</v>
      </c>
      <c r="AC1039">
        <v>0.61747251999999997</v>
      </c>
      <c r="AD1039">
        <f t="shared" si="125"/>
        <v>37.048351199999999</v>
      </c>
      <c r="AE1039">
        <v>0</v>
      </c>
      <c r="AF1039">
        <v>1.3050215099047309</v>
      </c>
    </row>
    <row r="1040" spans="5:32" x14ac:dyDescent="0.25">
      <c r="E1040">
        <v>0.62185168000000002</v>
      </c>
      <c r="F1040">
        <f t="shared" si="122"/>
        <v>37.311100799999998</v>
      </c>
      <c r="G1040">
        <v>0</v>
      </c>
      <c r="H1040">
        <v>1.4363994593447087</v>
      </c>
      <c r="O1040">
        <v>0.62185168000000002</v>
      </c>
      <c r="P1040">
        <f t="shared" si="123"/>
        <v>37.311100799999998</v>
      </c>
      <c r="Q1040">
        <v>0</v>
      </c>
      <c r="R1040">
        <f t="shared" si="121"/>
        <v>1.4363994593447087</v>
      </c>
      <c r="U1040">
        <v>0.62185168000000002</v>
      </c>
      <c r="V1040">
        <f t="shared" si="124"/>
        <v>37.311100799999998</v>
      </c>
      <c r="W1040">
        <v>716.36602800000003</v>
      </c>
      <c r="X1040">
        <v>1.4363994593447087</v>
      </c>
      <c r="AC1040">
        <v>0.62185168000000002</v>
      </c>
      <c r="AD1040">
        <f t="shared" si="125"/>
        <v>37.311100799999998</v>
      </c>
      <c r="AE1040">
        <v>0</v>
      </c>
      <c r="AF1040">
        <v>1.4363994593447087</v>
      </c>
    </row>
    <row r="1041" spans="5:32" x14ac:dyDescent="0.25">
      <c r="E1041">
        <v>0.62623087</v>
      </c>
      <c r="F1041">
        <f t="shared" si="122"/>
        <v>37.573852199999997</v>
      </c>
      <c r="G1041">
        <v>0</v>
      </c>
      <c r="H1041">
        <v>1.5677783088062611</v>
      </c>
      <c r="O1041">
        <v>0.62623087</v>
      </c>
      <c r="P1041">
        <f t="shared" si="123"/>
        <v>37.573852199999997</v>
      </c>
      <c r="Q1041">
        <v>0</v>
      </c>
      <c r="R1041">
        <f t="shared" si="121"/>
        <v>1.5677783088062611</v>
      </c>
      <c r="U1041">
        <v>0.62623087</v>
      </c>
      <c r="V1041">
        <f t="shared" si="124"/>
        <v>37.573852199999997</v>
      </c>
      <c r="W1041">
        <v>0</v>
      </c>
      <c r="X1041">
        <v>1.5677783088062611</v>
      </c>
      <c r="AC1041">
        <v>0.62623087</v>
      </c>
      <c r="AD1041">
        <f t="shared" si="125"/>
        <v>37.573852199999997</v>
      </c>
      <c r="AE1041">
        <v>0</v>
      </c>
      <c r="AF1041">
        <v>1.5677783088062611</v>
      </c>
    </row>
    <row r="1042" spans="5:32" x14ac:dyDescent="0.25">
      <c r="E1042">
        <v>0.63061001999999999</v>
      </c>
      <c r="F1042">
        <f t="shared" si="122"/>
        <v>37.836601199999997</v>
      </c>
      <c r="G1042">
        <v>0</v>
      </c>
      <c r="H1042">
        <v>1.6991559582390465</v>
      </c>
      <c r="O1042">
        <v>0.63061001999999999</v>
      </c>
      <c r="P1042">
        <f t="shared" si="123"/>
        <v>37.836601199999997</v>
      </c>
      <c r="Q1042">
        <v>0</v>
      </c>
      <c r="R1042">
        <f t="shared" si="121"/>
        <v>1.6991559582390465</v>
      </c>
      <c r="U1042">
        <v>0.63061001999999999</v>
      </c>
      <c r="V1042">
        <f t="shared" si="124"/>
        <v>37.836601199999997</v>
      </c>
      <c r="W1042">
        <v>0</v>
      </c>
      <c r="X1042">
        <v>1.6991559582390465</v>
      </c>
      <c r="AC1042">
        <v>0.63061001999999999</v>
      </c>
      <c r="AD1042">
        <f t="shared" si="125"/>
        <v>37.836601199999997</v>
      </c>
      <c r="AE1042">
        <v>0</v>
      </c>
      <c r="AF1042">
        <v>1.6991559582390465</v>
      </c>
    </row>
    <row r="1043" spans="5:32" x14ac:dyDescent="0.25">
      <c r="E1043">
        <v>0.63498898000000004</v>
      </c>
      <c r="F1043">
        <f t="shared" si="122"/>
        <v>38.099338800000005</v>
      </c>
      <c r="G1043">
        <v>0</v>
      </c>
      <c r="H1043">
        <v>1.830527907535191</v>
      </c>
      <c r="O1043">
        <v>0.63498898000000004</v>
      </c>
      <c r="P1043">
        <f t="shared" si="123"/>
        <v>38.099338800000005</v>
      </c>
      <c r="Q1043">
        <v>0</v>
      </c>
      <c r="R1043">
        <f t="shared" ref="R1043:R1106" si="126">-5+$B$898*MOD(P1043-$P$915,$B$896)</f>
        <v>1.830527907535191</v>
      </c>
      <c r="U1043">
        <v>0.63498898000000004</v>
      </c>
      <c r="V1043">
        <f t="shared" si="124"/>
        <v>38.099338800000005</v>
      </c>
      <c r="W1043">
        <v>0</v>
      </c>
      <c r="X1043">
        <v>1.830527907535191</v>
      </c>
      <c r="AC1043">
        <v>0.63498898000000004</v>
      </c>
      <c r="AD1043">
        <f t="shared" si="125"/>
        <v>38.099338800000005</v>
      </c>
      <c r="AE1043">
        <v>0</v>
      </c>
      <c r="AF1043">
        <v>1.830527907535191</v>
      </c>
    </row>
    <row r="1044" spans="5:32" x14ac:dyDescent="0.25">
      <c r="E1044">
        <v>0.63936837000000002</v>
      </c>
      <c r="F1044">
        <f t="shared" si="122"/>
        <v>38.362102200000002</v>
      </c>
      <c r="G1044">
        <v>0</v>
      </c>
      <c r="H1044">
        <v>1.9619127571405812</v>
      </c>
      <c r="O1044">
        <v>0.63936837000000002</v>
      </c>
      <c r="P1044">
        <f t="shared" si="123"/>
        <v>38.362102200000002</v>
      </c>
      <c r="Q1044">
        <v>0</v>
      </c>
      <c r="R1044">
        <f t="shared" si="126"/>
        <v>1.9619127571405812</v>
      </c>
      <c r="U1044">
        <v>0.63936837000000002</v>
      </c>
      <c r="V1044">
        <f t="shared" si="124"/>
        <v>38.362102200000002</v>
      </c>
      <c r="W1044">
        <v>0</v>
      </c>
      <c r="X1044">
        <v>1.9619127571405812</v>
      </c>
      <c r="AC1044">
        <v>0.63936837000000002</v>
      </c>
      <c r="AD1044">
        <f t="shared" si="125"/>
        <v>38.362102200000002</v>
      </c>
      <c r="AE1044">
        <v>0</v>
      </c>
      <c r="AF1044">
        <v>1.9619127571405812</v>
      </c>
    </row>
    <row r="1045" spans="5:32" x14ac:dyDescent="0.25">
      <c r="E1045">
        <v>0.64374757000000005</v>
      </c>
      <c r="F1045">
        <f t="shared" si="122"/>
        <v>38.624854200000001</v>
      </c>
      <c r="G1045">
        <v>0</v>
      </c>
      <c r="H1045">
        <v>2.0932919066093261</v>
      </c>
      <c r="O1045">
        <v>0.64374757000000005</v>
      </c>
      <c r="P1045">
        <f t="shared" si="123"/>
        <v>38.624854200000001</v>
      </c>
      <c r="Q1045">
        <v>0</v>
      </c>
      <c r="R1045">
        <f t="shared" si="126"/>
        <v>2.0932919066093261</v>
      </c>
      <c r="U1045">
        <v>0.64374757000000005</v>
      </c>
      <c r="V1045">
        <f t="shared" si="124"/>
        <v>38.624854200000001</v>
      </c>
      <c r="W1045">
        <v>0</v>
      </c>
      <c r="X1045">
        <v>2.0932919066093261</v>
      </c>
      <c r="AC1045">
        <v>0.64374757000000005</v>
      </c>
      <c r="AD1045">
        <f t="shared" si="125"/>
        <v>38.624854200000001</v>
      </c>
      <c r="AE1045">
        <v>0</v>
      </c>
      <c r="AF1045">
        <v>2.0932919066093261</v>
      </c>
    </row>
    <row r="1046" spans="5:32" x14ac:dyDescent="0.25">
      <c r="E1046">
        <v>0.64812672000000005</v>
      </c>
      <c r="F1046">
        <f t="shared" si="122"/>
        <v>38.887603200000001</v>
      </c>
      <c r="G1046">
        <v>0</v>
      </c>
      <c r="H1046">
        <v>2.2246695560421115</v>
      </c>
      <c r="O1046">
        <v>0.64812672000000005</v>
      </c>
      <c r="P1046">
        <f t="shared" si="123"/>
        <v>38.887603200000001</v>
      </c>
      <c r="Q1046">
        <v>0</v>
      </c>
      <c r="R1046">
        <f t="shared" si="126"/>
        <v>2.2246695560421115</v>
      </c>
      <c r="U1046">
        <v>0.64812672000000005</v>
      </c>
      <c r="V1046">
        <f t="shared" si="124"/>
        <v>38.887603200000001</v>
      </c>
      <c r="W1046">
        <v>0</v>
      </c>
      <c r="X1046">
        <v>2.2246695560421115</v>
      </c>
      <c r="AC1046">
        <v>0.64812672000000005</v>
      </c>
      <c r="AD1046">
        <f t="shared" si="125"/>
        <v>38.887603200000001</v>
      </c>
      <c r="AE1046">
        <v>0</v>
      </c>
      <c r="AF1046">
        <v>2.2246695560421115</v>
      </c>
    </row>
    <row r="1047" spans="5:32" x14ac:dyDescent="0.25">
      <c r="E1047">
        <v>0.65250587000000004</v>
      </c>
      <c r="F1047">
        <f t="shared" si="122"/>
        <v>39.1503522</v>
      </c>
      <c r="G1047">
        <v>0</v>
      </c>
      <c r="H1047">
        <v>2.3560472054748969</v>
      </c>
      <c r="O1047">
        <v>0.65250587000000004</v>
      </c>
      <c r="P1047">
        <f t="shared" si="123"/>
        <v>39.1503522</v>
      </c>
      <c r="Q1047">
        <v>0</v>
      </c>
      <c r="R1047">
        <f t="shared" si="126"/>
        <v>2.3560472054748969</v>
      </c>
      <c r="U1047">
        <v>0.65250587000000004</v>
      </c>
      <c r="V1047">
        <f t="shared" si="124"/>
        <v>39.1503522</v>
      </c>
      <c r="W1047">
        <v>0</v>
      </c>
      <c r="X1047">
        <v>2.3560472054748969</v>
      </c>
      <c r="AC1047">
        <v>0.65250587000000004</v>
      </c>
      <c r="AD1047">
        <f t="shared" si="125"/>
        <v>39.1503522</v>
      </c>
      <c r="AE1047">
        <v>0</v>
      </c>
      <c r="AF1047">
        <v>2.3560472054748969</v>
      </c>
    </row>
    <row r="1048" spans="5:32" x14ac:dyDescent="0.25">
      <c r="E1048">
        <v>0.65688502999999998</v>
      </c>
      <c r="F1048">
        <f t="shared" si="122"/>
        <v>39.4131018</v>
      </c>
      <c r="G1048">
        <v>0</v>
      </c>
      <c r="H1048">
        <v>2.4874251549148747</v>
      </c>
      <c r="O1048">
        <v>0.65688502999999998</v>
      </c>
      <c r="P1048">
        <f t="shared" si="123"/>
        <v>39.4131018</v>
      </c>
      <c r="Q1048">
        <v>0</v>
      </c>
      <c r="R1048">
        <f t="shared" si="126"/>
        <v>2.4874251549148747</v>
      </c>
      <c r="U1048">
        <v>0.65688502999999998</v>
      </c>
      <c r="V1048">
        <f t="shared" si="124"/>
        <v>39.4131018</v>
      </c>
      <c r="W1048">
        <v>0</v>
      </c>
      <c r="X1048">
        <v>2.4874251549148747</v>
      </c>
      <c r="AC1048">
        <v>0.65688502999999998</v>
      </c>
      <c r="AD1048">
        <f t="shared" si="125"/>
        <v>39.4131018</v>
      </c>
      <c r="AE1048">
        <v>0</v>
      </c>
      <c r="AF1048">
        <v>2.4874251549148747</v>
      </c>
    </row>
    <row r="1049" spans="5:32" x14ac:dyDescent="0.25">
      <c r="E1049">
        <v>0.66126406000000004</v>
      </c>
      <c r="F1049">
        <f t="shared" si="122"/>
        <v>39.6758436</v>
      </c>
      <c r="G1049">
        <v>0</v>
      </c>
      <c r="H1049">
        <v>2.6187992042613581</v>
      </c>
      <c r="O1049">
        <v>0.66126406000000004</v>
      </c>
      <c r="P1049">
        <f t="shared" si="123"/>
        <v>39.6758436</v>
      </c>
      <c r="Q1049">
        <v>0</v>
      </c>
      <c r="R1049">
        <f t="shared" si="126"/>
        <v>2.6187992042613581</v>
      </c>
      <c r="U1049">
        <v>0.66126406000000004</v>
      </c>
      <c r="V1049">
        <f t="shared" si="124"/>
        <v>39.6758436</v>
      </c>
      <c r="W1049">
        <v>0</v>
      </c>
      <c r="X1049">
        <v>2.6187992042613581</v>
      </c>
      <c r="AC1049">
        <v>0.66126406000000004</v>
      </c>
      <c r="AD1049">
        <f t="shared" si="125"/>
        <v>39.6758436</v>
      </c>
      <c r="AE1049">
        <v>0</v>
      </c>
      <c r="AF1049">
        <v>2.6187992042613581</v>
      </c>
    </row>
    <row r="1050" spans="5:32" x14ac:dyDescent="0.25">
      <c r="E1050">
        <v>0.66564336000000002</v>
      </c>
      <c r="F1050">
        <f t="shared" si="122"/>
        <v>39.938601599999998</v>
      </c>
      <c r="G1050">
        <v>0</v>
      </c>
      <c r="H1050">
        <v>2.750181353802021</v>
      </c>
      <c r="O1050">
        <v>0.66564336000000002</v>
      </c>
      <c r="P1050">
        <f t="shared" si="123"/>
        <v>39.938601599999998</v>
      </c>
      <c r="Q1050">
        <v>0</v>
      </c>
      <c r="R1050">
        <f t="shared" si="126"/>
        <v>2.750181353802021</v>
      </c>
      <c r="U1050">
        <v>0.66564336000000002</v>
      </c>
      <c r="V1050">
        <f t="shared" si="124"/>
        <v>39.938601599999998</v>
      </c>
      <c r="W1050">
        <v>0</v>
      </c>
      <c r="X1050">
        <v>2.750181353802021</v>
      </c>
      <c r="AC1050">
        <v>0.66564336000000002</v>
      </c>
      <c r="AD1050">
        <f t="shared" si="125"/>
        <v>39.938601599999998</v>
      </c>
      <c r="AE1050">
        <v>0</v>
      </c>
      <c r="AF1050">
        <v>2.750181353802021</v>
      </c>
    </row>
    <row r="1051" spans="5:32" x14ac:dyDescent="0.25">
      <c r="E1051">
        <v>0.67002254999999999</v>
      </c>
      <c r="F1051">
        <f t="shared" si="122"/>
        <v>40.201352999999997</v>
      </c>
      <c r="G1051">
        <v>0</v>
      </c>
      <c r="H1051">
        <v>2.8815602032635743</v>
      </c>
      <c r="O1051">
        <v>0.67002254999999999</v>
      </c>
      <c r="P1051">
        <f t="shared" si="123"/>
        <v>40.201352999999997</v>
      </c>
      <c r="Q1051">
        <v>0</v>
      </c>
      <c r="R1051">
        <f t="shared" si="126"/>
        <v>2.8815602032635743</v>
      </c>
      <c r="U1051">
        <v>0.67002254999999999</v>
      </c>
      <c r="V1051">
        <f t="shared" si="124"/>
        <v>40.201352999999997</v>
      </c>
      <c r="W1051">
        <v>0</v>
      </c>
      <c r="X1051">
        <v>2.8815602032635743</v>
      </c>
      <c r="AC1051">
        <v>0.67002254999999999</v>
      </c>
      <c r="AD1051">
        <f t="shared" si="125"/>
        <v>40.201352999999997</v>
      </c>
      <c r="AE1051">
        <v>0</v>
      </c>
      <c r="AF1051">
        <v>2.8815602032635743</v>
      </c>
    </row>
    <row r="1052" spans="5:32" x14ac:dyDescent="0.25">
      <c r="E1052">
        <v>0.67440171999999998</v>
      </c>
      <c r="F1052">
        <f t="shared" si="122"/>
        <v>40.464103199999997</v>
      </c>
      <c r="G1052">
        <v>0</v>
      </c>
      <c r="H1052">
        <v>3.0129384527107437</v>
      </c>
      <c r="O1052">
        <v>0.67440171999999998</v>
      </c>
      <c r="P1052">
        <f t="shared" si="123"/>
        <v>40.464103199999997</v>
      </c>
      <c r="Q1052">
        <v>0</v>
      </c>
      <c r="R1052">
        <f t="shared" si="126"/>
        <v>3.0129384527107437</v>
      </c>
      <c r="U1052">
        <v>0.67440171999999998</v>
      </c>
      <c r="V1052">
        <f t="shared" si="124"/>
        <v>40.464103199999997</v>
      </c>
      <c r="W1052">
        <v>0</v>
      </c>
      <c r="X1052">
        <v>3.0129384527107437</v>
      </c>
      <c r="AC1052">
        <v>0.67440171999999998</v>
      </c>
      <c r="AD1052">
        <f t="shared" si="125"/>
        <v>40.464103199999997</v>
      </c>
      <c r="AE1052">
        <v>0</v>
      </c>
      <c r="AF1052">
        <v>3.0129384527107437</v>
      </c>
    </row>
    <row r="1053" spans="5:32" x14ac:dyDescent="0.25">
      <c r="E1053">
        <v>0.67878302000000001</v>
      </c>
      <c r="F1053">
        <f t="shared" si="122"/>
        <v>40.726981199999997</v>
      </c>
      <c r="G1053">
        <v>0</v>
      </c>
      <c r="H1053">
        <v>3.1443806036897843</v>
      </c>
      <c r="O1053">
        <v>0.67878302000000001</v>
      </c>
      <c r="P1053">
        <f t="shared" si="123"/>
        <v>40.726981199999997</v>
      </c>
      <c r="Q1053">
        <v>0</v>
      </c>
      <c r="R1053">
        <f t="shared" si="126"/>
        <v>3.1443806036897843</v>
      </c>
      <c r="U1053">
        <v>0.67878302000000001</v>
      </c>
      <c r="V1053">
        <f t="shared" si="124"/>
        <v>40.726981199999997</v>
      </c>
      <c r="W1053">
        <v>0</v>
      </c>
      <c r="X1053">
        <v>3.1443806036897843</v>
      </c>
      <c r="AC1053">
        <v>0.67878302000000001</v>
      </c>
      <c r="AD1053">
        <f t="shared" si="125"/>
        <v>40.726981199999997</v>
      </c>
      <c r="AE1053">
        <v>0</v>
      </c>
      <c r="AF1053">
        <v>3.1443806036897843</v>
      </c>
    </row>
    <row r="1054" spans="5:32" x14ac:dyDescent="0.25">
      <c r="E1054">
        <v>0.68316211999999998</v>
      </c>
      <c r="F1054">
        <f t="shared" si="122"/>
        <v>40.989727199999997</v>
      </c>
      <c r="G1054">
        <v>0</v>
      </c>
      <c r="H1054">
        <v>3.2757567530866112</v>
      </c>
      <c r="O1054">
        <v>0.68316211999999998</v>
      </c>
      <c r="P1054">
        <f t="shared" si="123"/>
        <v>40.989727199999997</v>
      </c>
      <c r="Q1054">
        <v>0</v>
      </c>
      <c r="R1054">
        <f t="shared" si="126"/>
        <v>3.2757567530866112</v>
      </c>
      <c r="U1054">
        <v>0.68316211999999998</v>
      </c>
      <c r="V1054">
        <f t="shared" si="124"/>
        <v>40.989727199999997</v>
      </c>
      <c r="W1054">
        <v>0</v>
      </c>
      <c r="X1054">
        <v>3.2757567530866112</v>
      </c>
      <c r="AC1054">
        <v>0.68316211999999998</v>
      </c>
      <c r="AD1054">
        <f t="shared" si="125"/>
        <v>40.989727199999997</v>
      </c>
      <c r="AE1054">
        <v>0</v>
      </c>
      <c r="AF1054">
        <v>3.2757567530866112</v>
      </c>
    </row>
    <row r="1055" spans="5:32" x14ac:dyDescent="0.25">
      <c r="E1055">
        <v>0.68754128000000003</v>
      </c>
      <c r="F1055">
        <f t="shared" si="122"/>
        <v>41.252476800000004</v>
      </c>
      <c r="G1055">
        <v>0</v>
      </c>
      <c r="H1055">
        <v>3.4071347025265908</v>
      </c>
      <c r="O1055">
        <v>0.68754128000000003</v>
      </c>
      <c r="P1055">
        <f t="shared" si="123"/>
        <v>41.252476800000004</v>
      </c>
      <c r="Q1055">
        <v>0</v>
      </c>
      <c r="R1055">
        <f t="shared" si="126"/>
        <v>3.4071347025265908</v>
      </c>
      <c r="U1055">
        <v>0.68754128000000003</v>
      </c>
      <c r="V1055">
        <f t="shared" si="124"/>
        <v>41.252476800000004</v>
      </c>
      <c r="W1055">
        <v>0</v>
      </c>
      <c r="X1055">
        <v>3.4071347025265908</v>
      </c>
      <c r="AC1055">
        <v>0.68754128000000003</v>
      </c>
      <c r="AD1055">
        <f t="shared" si="125"/>
        <v>41.252476800000004</v>
      </c>
      <c r="AE1055">
        <v>0</v>
      </c>
      <c r="AF1055">
        <v>3.4071347025265908</v>
      </c>
    </row>
    <row r="1056" spans="5:32" x14ac:dyDescent="0.25">
      <c r="E1056">
        <v>0.69192047999999995</v>
      </c>
      <c r="F1056">
        <f t="shared" si="122"/>
        <v>41.515228799999996</v>
      </c>
      <c r="G1056">
        <v>0</v>
      </c>
      <c r="H1056">
        <v>3.538513851995333</v>
      </c>
      <c r="O1056">
        <v>0.69192047999999995</v>
      </c>
      <c r="P1056">
        <f t="shared" si="123"/>
        <v>41.515228799999996</v>
      </c>
      <c r="Q1056">
        <v>0</v>
      </c>
      <c r="R1056">
        <f t="shared" si="126"/>
        <v>3.538513851995333</v>
      </c>
      <c r="U1056">
        <v>0.69192047999999995</v>
      </c>
      <c r="V1056">
        <f t="shared" si="124"/>
        <v>41.515228799999996</v>
      </c>
      <c r="W1056">
        <v>0</v>
      </c>
      <c r="X1056">
        <v>3.538513851995333</v>
      </c>
      <c r="AC1056">
        <v>0.69192047999999995</v>
      </c>
      <c r="AD1056">
        <f t="shared" si="125"/>
        <v>41.515228799999996</v>
      </c>
      <c r="AE1056">
        <v>0</v>
      </c>
      <c r="AF1056">
        <v>3.538513851995333</v>
      </c>
    </row>
    <row r="1057" spans="5:32" x14ac:dyDescent="0.25">
      <c r="E1057">
        <v>0.69629949999999996</v>
      </c>
      <c r="F1057">
        <f t="shared" si="122"/>
        <v>41.777969999999996</v>
      </c>
      <c r="G1057">
        <v>0</v>
      </c>
      <c r="H1057">
        <v>3.669887601334624</v>
      </c>
      <c r="O1057">
        <v>0.69629949999999996</v>
      </c>
      <c r="P1057">
        <f t="shared" si="123"/>
        <v>41.777969999999996</v>
      </c>
      <c r="Q1057">
        <v>0</v>
      </c>
      <c r="R1057">
        <f t="shared" si="126"/>
        <v>3.669887601334624</v>
      </c>
      <c r="U1057">
        <v>0.69629949999999996</v>
      </c>
      <c r="V1057">
        <f t="shared" si="124"/>
        <v>41.777969999999996</v>
      </c>
      <c r="W1057">
        <v>0</v>
      </c>
      <c r="X1057">
        <v>3.669887601334624</v>
      </c>
      <c r="AC1057">
        <v>0.69629949999999996</v>
      </c>
      <c r="AD1057">
        <f t="shared" si="125"/>
        <v>41.777969999999996</v>
      </c>
      <c r="AE1057">
        <v>0</v>
      </c>
      <c r="AF1057">
        <v>3.669887601334624</v>
      </c>
    </row>
    <row r="1058" spans="5:32" x14ac:dyDescent="0.25">
      <c r="E1058">
        <v>0.70067882999999997</v>
      </c>
      <c r="F1058">
        <f t="shared" si="122"/>
        <v>42.040729800000001</v>
      </c>
      <c r="G1058">
        <v>0</v>
      </c>
      <c r="H1058">
        <v>3.8012706508968659</v>
      </c>
      <c r="O1058">
        <v>0.70067882999999997</v>
      </c>
      <c r="P1058">
        <f t="shared" si="123"/>
        <v>42.040729800000001</v>
      </c>
      <c r="Q1058">
        <v>0</v>
      </c>
      <c r="R1058">
        <f t="shared" si="126"/>
        <v>3.8012706508968659</v>
      </c>
      <c r="U1058">
        <v>0.70067882999999997</v>
      </c>
      <c r="V1058">
        <f t="shared" si="124"/>
        <v>42.040729800000001</v>
      </c>
      <c r="W1058">
        <v>0</v>
      </c>
      <c r="X1058">
        <v>3.8012706508968659</v>
      </c>
      <c r="AC1058">
        <v>0.70067882999999997</v>
      </c>
      <c r="AD1058">
        <f t="shared" si="125"/>
        <v>42.040729800000001</v>
      </c>
      <c r="AE1058">
        <v>0</v>
      </c>
      <c r="AF1058">
        <v>3.8012706508968659</v>
      </c>
    </row>
    <row r="1059" spans="5:32" x14ac:dyDescent="0.25">
      <c r="E1059">
        <v>0.70505779999999996</v>
      </c>
      <c r="F1059">
        <f t="shared" si="122"/>
        <v>42.303467999999995</v>
      </c>
      <c r="G1059">
        <v>0</v>
      </c>
      <c r="H1059">
        <v>3.9326429002001948</v>
      </c>
      <c r="O1059">
        <v>0.70505779999999996</v>
      </c>
      <c r="P1059">
        <f t="shared" si="123"/>
        <v>42.303467999999995</v>
      </c>
      <c r="Q1059">
        <v>0</v>
      </c>
      <c r="R1059">
        <f t="shared" si="126"/>
        <v>3.9326429002001948</v>
      </c>
      <c r="U1059">
        <v>0.70505779999999996</v>
      </c>
      <c r="V1059">
        <f t="shared" si="124"/>
        <v>42.303467999999995</v>
      </c>
      <c r="W1059">
        <v>0</v>
      </c>
      <c r="X1059">
        <v>3.9326429002001948</v>
      </c>
      <c r="AC1059">
        <v>0.70505779999999996</v>
      </c>
      <c r="AD1059">
        <f t="shared" si="125"/>
        <v>42.303467999999995</v>
      </c>
      <c r="AE1059">
        <v>0</v>
      </c>
      <c r="AF1059">
        <v>3.9326429002001948</v>
      </c>
    </row>
    <row r="1060" spans="5:32" x14ac:dyDescent="0.25">
      <c r="E1060">
        <v>0.70943705000000001</v>
      </c>
      <c r="F1060">
        <f t="shared" si="122"/>
        <v>42.566223000000001</v>
      </c>
      <c r="G1060">
        <v>0</v>
      </c>
      <c r="H1060">
        <v>4.0640235497049026</v>
      </c>
      <c r="O1060">
        <v>0.70943705000000001</v>
      </c>
      <c r="P1060">
        <f t="shared" si="123"/>
        <v>42.566223000000001</v>
      </c>
      <c r="Q1060">
        <v>0</v>
      </c>
      <c r="R1060">
        <f t="shared" si="126"/>
        <v>4.0640235497049026</v>
      </c>
      <c r="U1060">
        <v>0.70943705000000001</v>
      </c>
      <c r="V1060">
        <f t="shared" si="124"/>
        <v>42.566223000000001</v>
      </c>
      <c r="W1060">
        <v>0</v>
      </c>
      <c r="X1060">
        <v>4.0640235497049026</v>
      </c>
      <c r="AC1060">
        <v>0.70943705000000001</v>
      </c>
      <c r="AD1060">
        <f t="shared" si="125"/>
        <v>42.566223000000001</v>
      </c>
      <c r="AE1060">
        <v>0</v>
      </c>
      <c r="AF1060">
        <v>4.0640235497049026</v>
      </c>
    </row>
    <row r="1061" spans="5:32" x14ac:dyDescent="0.25">
      <c r="E1061">
        <v>0.71381629999999996</v>
      </c>
      <c r="F1061">
        <f t="shared" si="122"/>
        <v>42.828977999999999</v>
      </c>
      <c r="G1061">
        <v>0</v>
      </c>
      <c r="H1061">
        <v>4.1954041992096069</v>
      </c>
      <c r="O1061">
        <v>0.71381629999999996</v>
      </c>
      <c r="P1061">
        <f t="shared" si="123"/>
        <v>42.828977999999999</v>
      </c>
      <c r="Q1061">
        <v>0</v>
      </c>
      <c r="R1061">
        <f t="shared" si="126"/>
        <v>4.1954041992096069</v>
      </c>
      <c r="U1061">
        <v>0.71381629999999996</v>
      </c>
      <c r="V1061">
        <f t="shared" si="124"/>
        <v>42.828977999999999</v>
      </c>
      <c r="W1061">
        <v>0</v>
      </c>
      <c r="X1061">
        <v>4.1954041992096069</v>
      </c>
      <c r="AC1061">
        <v>0.71381629999999996</v>
      </c>
      <c r="AD1061">
        <f t="shared" si="125"/>
        <v>42.828977999999999</v>
      </c>
      <c r="AE1061">
        <v>0</v>
      </c>
      <c r="AF1061">
        <v>4.1954041992096069</v>
      </c>
    </row>
    <row r="1062" spans="5:32" x14ac:dyDescent="0.25">
      <c r="E1062">
        <v>0.71819557000000001</v>
      </c>
      <c r="F1062">
        <f t="shared" si="122"/>
        <v>43.091734199999998</v>
      </c>
      <c r="G1062">
        <v>0</v>
      </c>
      <c r="H1062">
        <v>4.3267854487286943</v>
      </c>
      <c r="O1062">
        <v>0.71819557000000001</v>
      </c>
      <c r="P1062">
        <f t="shared" si="123"/>
        <v>43.091734199999998</v>
      </c>
      <c r="Q1062">
        <v>0</v>
      </c>
      <c r="R1062">
        <f t="shared" si="126"/>
        <v>4.3267854487286943</v>
      </c>
      <c r="U1062">
        <v>0.71819557000000001</v>
      </c>
      <c r="V1062">
        <f t="shared" si="124"/>
        <v>43.091734199999998</v>
      </c>
      <c r="W1062">
        <v>0</v>
      </c>
      <c r="X1062">
        <v>4.3267854487286943</v>
      </c>
      <c r="AC1062">
        <v>0.71819557000000001</v>
      </c>
      <c r="AD1062">
        <f t="shared" si="125"/>
        <v>43.091734199999998</v>
      </c>
      <c r="AE1062">
        <v>0</v>
      </c>
      <c r="AF1062">
        <v>4.3267854487286943</v>
      </c>
    </row>
    <row r="1063" spans="5:32" x14ac:dyDescent="0.25">
      <c r="E1063">
        <v>0.72257464999999999</v>
      </c>
      <c r="F1063">
        <f t="shared" si="122"/>
        <v>43.354478999999998</v>
      </c>
      <c r="G1063">
        <v>0</v>
      </c>
      <c r="H1063">
        <v>4.4581609981111381</v>
      </c>
      <c r="O1063">
        <v>0.72257464999999999</v>
      </c>
      <c r="P1063">
        <f t="shared" si="123"/>
        <v>43.354478999999998</v>
      </c>
      <c r="Q1063">
        <v>0</v>
      </c>
      <c r="R1063">
        <f t="shared" si="126"/>
        <v>4.4581609981111381</v>
      </c>
      <c r="U1063">
        <v>0.72257464999999999</v>
      </c>
      <c r="V1063">
        <f t="shared" si="124"/>
        <v>43.354478999999998</v>
      </c>
      <c r="W1063">
        <v>0</v>
      </c>
      <c r="X1063">
        <v>4.4581609981111381</v>
      </c>
      <c r="AC1063">
        <v>0.72257464999999999</v>
      </c>
      <c r="AD1063">
        <f t="shared" si="125"/>
        <v>43.354478999999998</v>
      </c>
      <c r="AE1063">
        <v>0</v>
      </c>
      <c r="AF1063">
        <v>4.4581609981111381</v>
      </c>
    </row>
    <row r="1064" spans="5:32" x14ac:dyDescent="0.25">
      <c r="E1064">
        <v>0.72695388000000005</v>
      </c>
      <c r="F1064">
        <f t="shared" si="122"/>
        <v>43.617232800000004</v>
      </c>
      <c r="G1064">
        <v>0</v>
      </c>
      <c r="H1064">
        <v>4.5895410476014611</v>
      </c>
      <c r="O1064">
        <v>0.72695388000000005</v>
      </c>
      <c r="P1064">
        <f t="shared" si="123"/>
        <v>43.617232800000004</v>
      </c>
      <c r="Q1064">
        <v>0</v>
      </c>
      <c r="R1064">
        <f t="shared" si="126"/>
        <v>4.5895410476014611</v>
      </c>
      <c r="U1064">
        <v>0.72695388000000005</v>
      </c>
      <c r="V1064">
        <f t="shared" si="124"/>
        <v>43.617232800000004</v>
      </c>
      <c r="W1064">
        <v>0</v>
      </c>
      <c r="X1064">
        <v>4.5895410476014611</v>
      </c>
      <c r="AC1064">
        <v>0.72695388000000005</v>
      </c>
      <c r="AD1064">
        <f t="shared" si="125"/>
        <v>43.617232800000004</v>
      </c>
      <c r="AE1064">
        <v>0</v>
      </c>
      <c r="AF1064">
        <v>4.5895410476014611</v>
      </c>
    </row>
    <row r="1065" spans="5:32" x14ac:dyDescent="0.25">
      <c r="E1065">
        <v>0.73133292000000005</v>
      </c>
      <c r="F1065">
        <f t="shared" si="122"/>
        <v>43.879975200000004</v>
      </c>
      <c r="G1065">
        <v>0</v>
      </c>
      <c r="H1065">
        <v>4.720915396955137</v>
      </c>
      <c r="O1065">
        <v>0.73133292000000005</v>
      </c>
      <c r="P1065">
        <f t="shared" si="123"/>
        <v>43.879975200000004</v>
      </c>
      <c r="Q1065">
        <v>0</v>
      </c>
      <c r="R1065">
        <f t="shared" si="126"/>
        <v>4.720915396955137</v>
      </c>
      <c r="U1065">
        <v>0.73133292000000005</v>
      </c>
      <c r="V1065">
        <f t="shared" si="124"/>
        <v>43.879975200000004</v>
      </c>
      <c r="W1065">
        <v>0</v>
      </c>
      <c r="X1065">
        <v>4.720915396955137</v>
      </c>
      <c r="AC1065">
        <v>0.73133292000000005</v>
      </c>
      <c r="AD1065">
        <f t="shared" si="125"/>
        <v>43.879975200000004</v>
      </c>
      <c r="AE1065">
        <v>0</v>
      </c>
      <c r="AF1065">
        <v>4.720915396955137</v>
      </c>
    </row>
    <row r="1066" spans="5:32" x14ac:dyDescent="0.25">
      <c r="E1066">
        <v>0.73571189999999997</v>
      </c>
      <c r="F1066">
        <f t="shared" si="122"/>
        <v>44.142713999999998</v>
      </c>
      <c r="G1066">
        <v>0</v>
      </c>
      <c r="H1066">
        <v>4.8522879462656583</v>
      </c>
      <c r="O1066">
        <v>0.73571189999999997</v>
      </c>
      <c r="P1066">
        <f t="shared" si="123"/>
        <v>44.142713999999998</v>
      </c>
      <c r="Q1066">
        <v>0</v>
      </c>
      <c r="R1066">
        <f t="shared" si="126"/>
        <v>4.8522879462656583</v>
      </c>
      <c r="U1066">
        <v>0.73571189999999997</v>
      </c>
      <c r="V1066">
        <f t="shared" si="124"/>
        <v>44.142713999999998</v>
      </c>
      <c r="W1066">
        <v>0</v>
      </c>
      <c r="X1066">
        <v>4.8522879462656583</v>
      </c>
      <c r="AC1066">
        <v>0.73571189999999997</v>
      </c>
      <c r="AD1066">
        <f t="shared" si="125"/>
        <v>44.142713999999998</v>
      </c>
      <c r="AE1066">
        <v>0</v>
      </c>
      <c r="AF1066">
        <v>4.8522879462656583</v>
      </c>
    </row>
    <row r="1067" spans="5:32" x14ac:dyDescent="0.25">
      <c r="E1067">
        <v>0.74009119999999995</v>
      </c>
      <c r="F1067">
        <f t="shared" si="122"/>
        <v>44.405471999999996</v>
      </c>
      <c r="G1067">
        <v>0</v>
      </c>
      <c r="H1067">
        <v>4.9836700958063211</v>
      </c>
      <c r="O1067">
        <v>0.74009119999999995</v>
      </c>
      <c r="P1067">
        <f t="shared" si="123"/>
        <v>44.405471999999996</v>
      </c>
      <c r="Q1067">
        <v>744.97814900000003</v>
      </c>
      <c r="R1067">
        <f t="shared" si="126"/>
        <v>4.9836700958063211</v>
      </c>
      <c r="U1067">
        <v>0.74009119999999995</v>
      </c>
      <c r="V1067">
        <f t="shared" si="124"/>
        <v>44.405471999999996</v>
      </c>
      <c r="W1067">
        <v>4615.3920900000003</v>
      </c>
      <c r="X1067">
        <v>4.9836700958063211</v>
      </c>
      <c r="AC1067">
        <v>0.74009119999999995</v>
      </c>
      <c r="AD1067">
        <f t="shared" si="125"/>
        <v>44.405471999999996</v>
      </c>
      <c r="AE1067">
        <v>0</v>
      </c>
      <c r="AF1067">
        <v>4.9836700958063211</v>
      </c>
    </row>
    <row r="1068" spans="5:32" x14ac:dyDescent="0.25">
      <c r="E1068">
        <v>0.74447054999999995</v>
      </c>
      <c r="F1068">
        <f t="shared" si="122"/>
        <v>44.668233000000001</v>
      </c>
      <c r="G1068">
        <v>0</v>
      </c>
      <c r="H1068">
        <v>-4.8849462546170539</v>
      </c>
      <c r="O1068">
        <v>0.74447054999999995</v>
      </c>
      <c r="P1068">
        <f t="shared" si="123"/>
        <v>44.668233000000001</v>
      </c>
      <c r="Q1068">
        <v>0</v>
      </c>
      <c r="R1068">
        <f t="shared" si="126"/>
        <v>-4.8849462546170539</v>
      </c>
      <c r="U1068">
        <v>0.74447054999999995</v>
      </c>
      <c r="V1068">
        <f t="shared" si="124"/>
        <v>44.668233000000001</v>
      </c>
      <c r="W1068">
        <v>0</v>
      </c>
      <c r="X1068">
        <v>-4.8849462546170539</v>
      </c>
      <c r="AC1068">
        <v>0.74447054999999995</v>
      </c>
      <c r="AD1068">
        <f t="shared" si="125"/>
        <v>44.668233000000001</v>
      </c>
      <c r="AE1068">
        <v>0</v>
      </c>
      <c r="AF1068">
        <v>-4.8849462546170539</v>
      </c>
    </row>
    <row r="1069" spans="5:32" x14ac:dyDescent="0.25">
      <c r="E1069">
        <v>0.74884967999999996</v>
      </c>
      <c r="F1069">
        <f t="shared" si="122"/>
        <v>44.9309808</v>
      </c>
      <c r="G1069">
        <v>0</v>
      </c>
      <c r="H1069">
        <v>-4.7535692051986516</v>
      </c>
      <c r="O1069">
        <v>0.74884967999999996</v>
      </c>
      <c r="P1069">
        <f t="shared" si="123"/>
        <v>44.9309808</v>
      </c>
      <c r="Q1069">
        <v>0</v>
      </c>
      <c r="R1069">
        <f t="shared" si="126"/>
        <v>-4.7535692051986516</v>
      </c>
      <c r="U1069">
        <v>0.74884967999999996</v>
      </c>
      <c r="V1069">
        <f t="shared" si="124"/>
        <v>44.9309808</v>
      </c>
      <c r="W1069">
        <v>0</v>
      </c>
      <c r="X1069">
        <v>-4.7535692051986516</v>
      </c>
      <c r="AC1069">
        <v>0.74884967999999996</v>
      </c>
      <c r="AD1069">
        <f t="shared" si="125"/>
        <v>44.9309808</v>
      </c>
      <c r="AE1069">
        <v>0</v>
      </c>
      <c r="AF1069">
        <v>-4.7535692051986516</v>
      </c>
    </row>
    <row r="1070" spans="5:32" x14ac:dyDescent="0.25">
      <c r="E1070">
        <v>0.75322882999999996</v>
      </c>
      <c r="F1070">
        <f t="shared" si="122"/>
        <v>45.1937298</v>
      </c>
      <c r="G1070">
        <v>0</v>
      </c>
      <c r="H1070">
        <v>-4.6221915557658662</v>
      </c>
      <c r="O1070">
        <v>0.75322882999999996</v>
      </c>
      <c r="P1070">
        <f t="shared" si="123"/>
        <v>45.1937298</v>
      </c>
      <c r="Q1070">
        <v>0</v>
      </c>
      <c r="R1070">
        <f t="shared" si="126"/>
        <v>-4.6221915557658662</v>
      </c>
      <c r="U1070">
        <v>0.75322882999999996</v>
      </c>
      <c r="V1070">
        <f t="shared" si="124"/>
        <v>45.1937298</v>
      </c>
      <c r="W1070">
        <v>0</v>
      </c>
      <c r="X1070">
        <v>-4.6221915557658662</v>
      </c>
      <c r="AC1070">
        <v>0.75322882999999996</v>
      </c>
      <c r="AD1070">
        <f t="shared" si="125"/>
        <v>45.1937298</v>
      </c>
      <c r="AE1070">
        <v>0</v>
      </c>
      <c r="AF1070">
        <v>-4.6221915557658662</v>
      </c>
    </row>
    <row r="1071" spans="5:32" x14ac:dyDescent="0.25">
      <c r="E1071">
        <v>0.7576079</v>
      </c>
      <c r="F1071">
        <f t="shared" si="122"/>
        <v>45.456474</v>
      </c>
      <c r="G1071">
        <v>0</v>
      </c>
      <c r="H1071">
        <v>-4.4908163063906157</v>
      </c>
      <c r="O1071">
        <v>0.7576079</v>
      </c>
      <c r="P1071">
        <f t="shared" si="123"/>
        <v>45.456474</v>
      </c>
      <c r="Q1071">
        <v>0</v>
      </c>
      <c r="R1071">
        <f t="shared" si="126"/>
        <v>-4.4908163063906157</v>
      </c>
      <c r="U1071">
        <v>0.7576079</v>
      </c>
      <c r="V1071">
        <f t="shared" si="124"/>
        <v>45.456474</v>
      </c>
      <c r="W1071">
        <v>0</v>
      </c>
      <c r="X1071">
        <v>-4.4908163063906157</v>
      </c>
      <c r="AC1071">
        <v>0.7576079</v>
      </c>
      <c r="AD1071">
        <f t="shared" si="125"/>
        <v>45.456474</v>
      </c>
      <c r="AE1071">
        <v>0</v>
      </c>
      <c r="AF1071">
        <v>-4.4908163063906157</v>
      </c>
    </row>
    <row r="1072" spans="5:32" x14ac:dyDescent="0.25">
      <c r="E1072">
        <v>0.76198705</v>
      </c>
      <c r="F1072">
        <f t="shared" si="122"/>
        <v>45.719223</v>
      </c>
      <c r="G1072">
        <v>0</v>
      </c>
      <c r="H1072">
        <v>-4.3594386569578294</v>
      </c>
      <c r="O1072">
        <v>0.76198705</v>
      </c>
      <c r="P1072">
        <f t="shared" si="123"/>
        <v>45.719223</v>
      </c>
      <c r="Q1072">
        <v>0</v>
      </c>
      <c r="R1072">
        <f t="shared" si="126"/>
        <v>-4.3594386569578294</v>
      </c>
      <c r="U1072">
        <v>0.76198705</v>
      </c>
      <c r="V1072">
        <f t="shared" si="124"/>
        <v>45.719223</v>
      </c>
      <c r="W1072">
        <v>0</v>
      </c>
      <c r="X1072">
        <v>-4.3594386569578294</v>
      </c>
      <c r="AC1072">
        <v>0.76198705</v>
      </c>
      <c r="AD1072">
        <f t="shared" si="125"/>
        <v>45.719223</v>
      </c>
      <c r="AE1072">
        <v>0</v>
      </c>
      <c r="AF1072">
        <v>-4.3594386569578294</v>
      </c>
    </row>
    <row r="1073" spans="5:32" x14ac:dyDescent="0.25">
      <c r="E1073">
        <v>0.76636636999999996</v>
      </c>
      <c r="F1073">
        <f t="shared" si="122"/>
        <v>45.981982199999997</v>
      </c>
      <c r="G1073">
        <v>0</v>
      </c>
      <c r="H1073">
        <v>-4.2280559074027835</v>
      </c>
      <c r="O1073">
        <v>0.76636636999999996</v>
      </c>
      <c r="P1073">
        <f t="shared" si="123"/>
        <v>45.981982199999997</v>
      </c>
      <c r="Q1073">
        <v>0</v>
      </c>
      <c r="R1073">
        <f t="shared" si="126"/>
        <v>-4.2280559074027835</v>
      </c>
      <c r="U1073">
        <v>0.76636636999999996</v>
      </c>
      <c r="V1073">
        <f t="shared" si="124"/>
        <v>45.981982199999997</v>
      </c>
      <c r="W1073">
        <v>0</v>
      </c>
      <c r="X1073">
        <v>-4.2280559074027835</v>
      </c>
      <c r="AC1073">
        <v>0.76636636999999996</v>
      </c>
      <c r="AD1073">
        <f t="shared" si="125"/>
        <v>45.981982199999997</v>
      </c>
      <c r="AE1073">
        <v>0</v>
      </c>
      <c r="AF1073">
        <v>-4.2280559074027835</v>
      </c>
    </row>
    <row r="1074" spans="5:32" x14ac:dyDescent="0.25">
      <c r="E1074">
        <v>0.77074551000000002</v>
      </c>
      <c r="F1074">
        <f t="shared" si="122"/>
        <v>46.244730600000004</v>
      </c>
      <c r="G1074">
        <v>0</v>
      </c>
      <c r="H1074">
        <v>-4.0966785579771861</v>
      </c>
      <c r="O1074">
        <v>0.77074551000000002</v>
      </c>
      <c r="P1074">
        <f t="shared" si="123"/>
        <v>46.244730600000004</v>
      </c>
      <c r="Q1074">
        <v>0</v>
      </c>
      <c r="R1074">
        <f t="shared" si="126"/>
        <v>-4.0966785579771861</v>
      </c>
      <c r="U1074">
        <v>0.77074551000000002</v>
      </c>
      <c r="V1074">
        <f t="shared" si="124"/>
        <v>46.244730600000004</v>
      </c>
      <c r="W1074">
        <v>0</v>
      </c>
      <c r="X1074">
        <v>-4.0966785579771861</v>
      </c>
      <c r="AC1074">
        <v>0.77074551000000002</v>
      </c>
      <c r="AD1074">
        <f t="shared" si="125"/>
        <v>46.244730600000004</v>
      </c>
      <c r="AE1074">
        <v>0</v>
      </c>
      <c r="AF1074">
        <v>-4.0966785579771861</v>
      </c>
    </row>
    <row r="1075" spans="5:32" x14ac:dyDescent="0.25">
      <c r="E1075">
        <v>0.77512468000000001</v>
      </c>
      <c r="F1075">
        <f t="shared" si="122"/>
        <v>46.507480800000003</v>
      </c>
      <c r="G1075">
        <v>0</v>
      </c>
      <c r="H1075">
        <v>-3.9653003085300167</v>
      </c>
      <c r="O1075">
        <v>0.77512468000000001</v>
      </c>
      <c r="P1075">
        <f t="shared" si="123"/>
        <v>46.507480800000003</v>
      </c>
      <c r="Q1075">
        <v>0</v>
      </c>
      <c r="R1075">
        <f t="shared" si="126"/>
        <v>-3.9653003085300167</v>
      </c>
      <c r="U1075">
        <v>0.77512468000000001</v>
      </c>
      <c r="V1075">
        <f t="shared" si="124"/>
        <v>46.507480800000003</v>
      </c>
      <c r="W1075">
        <v>0</v>
      </c>
      <c r="X1075">
        <v>-3.9653003085300167</v>
      </c>
      <c r="AC1075">
        <v>0.77512468000000001</v>
      </c>
      <c r="AD1075">
        <f t="shared" si="125"/>
        <v>46.507480800000003</v>
      </c>
      <c r="AE1075">
        <v>0</v>
      </c>
      <c r="AF1075">
        <v>-3.9653003085300167</v>
      </c>
    </row>
    <row r="1076" spans="5:32" x14ac:dyDescent="0.25">
      <c r="E1076">
        <v>0.77950381999999996</v>
      </c>
      <c r="F1076">
        <f t="shared" si="122"/>
        <v>46.770229199999996</v>
      </c>
      <c r="G1076">
        <v>0</v>
      </c>
      <c r="H1076">
        <v>-3.8339229591044264</v>
      </c>
      <c r="O1076">
        <v>0.77950381999999996</v>
      </c>
      <c r="P1076">
        <f t="shared" si="123"/>
        <v>46.770229199999996</v>
      </c>
      <c r="Q1076">
        <v>0</v>
      </c>
      <c r="R1076">
        <f t="shared" si="126"/>
        <v>-3.8339229591044264</v>
      </c>
      <c r="U1076">
        <v>0.77950381999999996</v>
      </c>
      <c r="V1076">
        <f t="shared" si="124"/>
        <v>46.770229199999996</v>
      </c>
      <c r="W1076">
        <v>0</v>
      </c>
      <c r="X1076">
        <v>-3.8339229591044264</v>
      </c>
      <c r="AC1076">
        <v>0.77950381999999996</v>
      </c>
      <c r="AD1076">
        <f t="shared" si="125"/>
        <v>46.770229199999996</v>
      </c>
      <c r="AE1076">
        <v>0</v>
      </c>
      <c r="AF1076">
        <v>-3.8339229591044264</v>
      </c>
    </row>
    <row r="1077" spans="5:32" x14ac:dyDescent="0.25">
      <c r="E1077">
        <v>0.78388287000000001</v>
      </c>
      <c r="F1077">
        <f t="shared" si="122"/>
        <v>47.032972200000003</v>
      </c>
      <c r="G1077">
        <v>0</v>
      </c>
      <c r="H1077">
        <v>-3.7025483097435554</v>
      </c>
      <c r="O1077">
        <v>0.78388287000000001</v>
      </c>
      <c r="P1077">
        <f t="shared" si="123"/>
        <v>47.032972200000003</v>
      </c>
      <c r="Q1077">
        <v>0</v>
      </c>
      <c r="R1077">
        <f t="shared" si="126"/>
        <v>-3.7025483097435554</v>
      </c>
      <c r="U1077">
        <v>0.78388287000000001</v>
      </c>
      <c r="V1077">
        <f t="shared" si="124"/>
        <v>47.032972200000003</v>
      </c>
      <c r="W1077">
        <v>0</v>
      </c>
      <c r="X1077">
        <v>-3.7025483097435554</v>
      </c>
      <c r="AC1077">
        <v>0.78388287000000001</v>
      </c>
      <c r="AD1077">
        <f t="shared" si="125"/>
        <v>47.032972200000003</v>
      </c>
      <c r="AE1077">
        <v>0</v>
      </c>
      <c r="AF1077">
        <v>-3.7025483097435554</v>
      </c>
    </row>
    <row r="1078" spans="5:32" x14ac:dyDescent="0.25">
      <c r="E1078">
        <v>0.78826214999999999</v>
      </c>
      <c r="F1078">
        <f t="shared" si="122"/>
        <v>47.295729000000001</v>
      </c>
      <c r="G1078">
        <v>0</v>
      </c>
      <c r="H1078">
        <v>-3.5711667602172756</v>
      </c>
      <c r="O1078">
        <v>0.78826214999999999</v>
      </c>
      <c r="P1078">
        <f t="shared" si="123"/>
        <v>47.295729000000001</v>
      </c>
      <c r="Q1078">
        <v>0</v>
      </c>
      <c r="R1078">
        <f t="shared" si="126"/>
        <v>-3.5711667602172756</v>
      </c>
      <c r="U1078">
        <v>0.78826214999999999</v>
      </c>
      <c r="V1078">
        <f t="shared" si="124"/>
        <v>47.295729000000001</v>
      </c>
      <c r="W1078">
        <v>0</v>
      </c>
      <c r="X1078">
        <v>-3.5711667602172756</v>
      </c>
      <c r="AC1078">
        <v>0.78826214999999999</v>
      </c>
      <c r="AD1078">
        <f t="shared" si="125"/>
        <v>47.295729000000001</v>
      </c>
      <c r="AE1078">
        <v>0</v>
      </c>
      <c r="AF1078">
        <v>-3.5711667602172756</v>
      </c>
    </row>
    <row r="1079" spans="5:32" x14ac:dyDescent="0.25">
      <c r="E1079">
        <v>0.79264135000000002</v>
      </c>
      <c r="F1079">
        <f t="shared" si="122"/>
        <v>47.558481</v>
      </c>
      <c r="G1079">
        <v>0</v>
      </c>
      <c r="H1079">
        <v>-3.4397876107485312</v>
      </c>
      <c r="O1079">
        <v>0.79264135000000002</v>
      </c>
      <c r="P1079">
        <f t="shared" si="123"/>
        <v>47.558481</v>
      </c>
      <c r="Q1079">
        <v>0</v>
      </c>
      <c r="R1079">
        <f t="shared" si="126"/>
        <v>-3.4397876107485312</v>
      </c>
      <c r="U1079">
        <v>0.79264135000000002</v>
      </c>
      <c r="V1079">
        <f t="shared" si="124"/>
        <v>47.558481</v>
      </c>
      <c r="W1079">
        <v>0</v>
      </c>
      <c r="X1079">
        <v>-3.4397876107485312</v>
      </c>
      <c r="AC1079">
        <v>0.79264135000000002</v>
      </c>
      <c r="AD1079">
        <f t="shared" si="125"/>
        <v>47.558481</v>
      </c>
      <c r="AE1079">
        <v>0</v>
      </c>
      <c r="AF1079">
        <v>-3.4397876107485312</v>
      </c>
    </row>
    <row r="1080" spans="5:32" x14ac:dyDescent="0.25">
      <c r="E1080">
        <v>0.79702052000000001</v>
      </c>
      <c r="F1080">
        <f t="shared" si="122"/>
        <v>47.8212312</v>
      </c>
      <c r="G1080">
        <v>0</v>
      </c>
      <c r="H1080">
        <v>-3.3084093613013619</v>
      </c>
      <c r="O1080">
        <v>0.79702052000000001</v>
      </c>
      <c r="P1080">
        <f t="shared" si="123"/>
        <v>47.8212312</v>
      </c>
      <c r="Q1080">
        <v>0</v>
      </c>
      <c r="R1080">
        <f t="shared" si="126"/>
        <v>-3.3084093613013619</v>
      </c>
      <c r="U1080">
        <v>0.79702052000000001</v>
      </c>
      <c r="V1080">
        <f t="shared" si="124"/>
        <v>47.8212312</v>
      </c>
      <c r="W1080">
        <v>0</v>
      </c>
      <c r="X1080">
        <v>-3.3084093613013619</v>
      </c>
      <c r="AC1080">
        <v>0.79702052000000001</v>
      </c>
      <c r="AD1080">
        <f t="shared" si="125"/>
        <v>47.8212312</v>
      </c>
      <c r="AE1080">
        <v>0</v>
      </c>
      <c r="AF1080">
        <v>-3.3084093613013619</v>
      </c>
    </row>
    <row r="1081" spans="5:32" x14ac:dyDescent="0.25">
      <c r="E1081">
        <v>0.80139970000000005</v>
      </c>
      <c r="F1081">
        <f t="shared" si="122"/>
        <v>48.083982000000006</v>
      </c>
      <c r="G1081">
        <v>0</v>
      </c>
      <c r="H1081">
        <v>-3.177030811846997</v>
      </c>
      <c r="O1081">
        <v>0.80139970000000005</v>
      </c>
      <c r="P1081">
        <f t="shared" si="123"/>
        <v>48.083982000000006</v>
      </c>
      <c r="Q1081">
        <v>0</v>
      </c>
      <c r="R1081">
        <f t="shared" si="126"/>
        <v>-3.177030811846997</v>
      </c>
      <c r="U1081">
        <v>0.80139970000000005</v>
      </c>
      <c r="V1081">
        <f t="shared" si="124"/>
        <v>48.083982000000006</v>
      </c>
      <c r="W1081">
        <v>0</v>
      </c>
      <c r="X1081">
        <v>-3.177030811846997</v>
      </c>
      <c r="AC1081">
        <v>0.80139970000000005</v>
      </c>
      <c r="AD1081">
        <f t="shared" si="125"/>
        <v>48.083982000000006</v>
      </c>
      <c r="AE1081">
        <v>0</v>
      </c>
      <c r="AF1081">
        <v>-3.177030811846997</v>
      </c>
    </row>
    <row r="1082" spans="5:32" x14ac:dyDescent="0.25">
      <c r="E1082">
        <v>0.80577863000000005</v>
      </c>
      <c r="F1082">
        <f t="shared" si="122"/>
        <v>48.3467178</v>
      </c>
      <c r="G1082">
        <v>0</v>
      </c>
      <c r="H1082">
        <v>-3.0456597625724355</v>
      </c>
      <c r="O1082">
        <v>0.80577863000000005</v>
      </c>
      <c r="P1082">
        <f t="shared" si="123"/>
        <v>48.3467178</v>
      </c>
      <c r="Q1082">
        <v>0</v>
      </c>
      <c r="R1082">
        <f t="shared" si="126"/>
        <v>-3.0456597625724355</v>
      </c>
      <c r="U1082">
        <v>0.80577863000000005</v>
      </c>
      <c r="V1082">
        <f t="shared" si="124"/>
        <v>48.3467178</v>
      </c>
      <c r="W1082">
        <v>0</v>
      </c>
      <c r="X1082">
        <v>-3.0456597625724355</v>
      </c>
      <c r="AC1082">
        <v>0.80577863000000005</v>
      </c>
      <c r="AD1082">
        <f t="shared" si="125"/>
        <v>48.3467178</v>
      </c>
      <c r="AE1082">
        <v>0</v>
      </c>
      <c r="AF1082">
        <v>-3.0456597625724355</v>
      </c>
    </row>
    <row r="1083" spans="5:32" x14ac:dyDescent="0.25">
      <c r="E1083">
        <v>0.81015802999999997</v>
      </c>
      <c r="F1083">
        <f t="shared" si="122"/>
        <v>48.609481799999998</v>
      </c>
      <c r="G1083">
        <v>0</v>
      </c>
      <c r="H1083">
        <v>-2.9142746129598542</v>
      </c>
      <c r="O1083">
        <v>0.81015802999999997</v>
      </c>
      <c r="P1083">
        <f t="shared" si="123"/>
        <v>48.609481799999998</v>
      </c>
      <c r="Q1083">
        <v>0</v>
      </c>
      <c r="R1083">
        <f t="shared" si="126"/>
        <v>-2.9142746129598542</v>
      </c>
      <c r="U1083">
        <v>0.81015802999999997</v>
      </c>
      <c r="V1083">
        <f t="shared" si="124"/>
        <v>48.609481799999998</v>
      </c>
      <c r="W1083">
        <v>0</v>
      </c>
      <c r="X1083">
        <v>-2.9142746129598542</v>
      </c>
      <c r="AC1083">
        <v>0.81015802999999997</v>
      </c>
      <c r="AD1083">
        <f t="shared" si="125"/>
        <v>48.609481799999998</v>
      </c>
      <c r="AE1083">
        <v>0</v>
      </c>
      <c r="AF1083">
        <v>-2.9142746129598542</v>
      </c>
    </row>
    <row r="1084" spans="5:32" x14ac:dyDescent="0.25">
      <c r="E1084">
        <v>0.81453719999999996</v>
      </c>
      <c r="F1084">
        <f t="shared" si="122"/>
        <v>48.872231999999997</v>
      </c>
      <c r="G1084">
        <v>0</v>
      </c>
      <c r="H1084">
        <v>-2.7828963635126849</v>
      </c>
      <c r="O1084">
        <v>0.81453719999999996</v>
      </c>
      <c r="P1084">
        <f t="shared" si="123"/>
        <v>48.872231999999997</v>
      </c>
      <c r="Q1084">
        <v>0</v>
      </c>
      <c r="R1084">
        <f t="shared" si="126"/>
        <v>-2.7828963635126849</v>
      </c>
      <c r="U1084">
        <v>0.81453719999999996</v>
      </c>
      <c r="V1084">
        <f t="shared" si="124"/>
        <v>48.872231999999997</v>
      </c>
      <c r="W1084">
        <v>0</v>
      </c>
      <c r="X1084">
        <v>-2.7828963635126849</v>
      </c>
      <c r="AC1084">
        <v>0.81453719999999996</v>
      </c>
      <c r="AD1084">
        <f t="shared" si="125"/>
        <v>48.872231999999997</v>
      </c>
      <c r="AE1084">
        <v>0</v>
      </c>
      <c r="AF1084">
        <v>-2.7828963635126849</v>
      </c>
    </row>
    <row r="1085" spans="5:32" x14ac:dyDescent="0.25">
      <c r="E1085">
        <v>0.81891636999999995</v>
      </c>
      <c r="F1085">
        <f t="shared" si="122"/>
        <v>49.134982199999996</v>
      </c>
      <c r="G1085">
        <v>0</v>
      </c>
      <c r="H1085">
        <v>-2.6515181140655155</v>
      </c>
      <c r="O1085">
        <v>0.81891636999999995</v>
      </c>
      <c r="P1085">
        <f t="shared" si="123"/>
        <v>49.134982199999996</v>
      </c>
      <c r="Q1085">
        <v>0</v>
      </c>
      <c r="R1085">
        <f t="shared" si="126"/>
        <v>-2.6515181140655155</v>
      </c>
      <c r="U1085">
        <v>0.81891636999999995</v>
      </c>
      <c r="V1085">
        <f t="shared" si="124"/>
        <v>49.134982199999996</v>
      </c>
      <c r="W1085">
        <v>0</v>
      </c>
      <c r="X1085">
        <v>-2.6515181140655155</v>
      </c>
      <c r="AC1085">
        <v>0.81891636999999995</v>
      </c>
      <c r="AD1085">
        <f t="shared" si="125"/>
        <v>49.134982199999996</v>
      </c>
      <c r="AE1085">
        <v>0</v>
      </c>
      <c r="AF1085">
        <v>-2.6515181140655155</v>
      </c>
    </row>
    <row r="1086" spans="5:32" x14ac:dyDescent="0.25">
      <c r="E1086">
        <v>0.82329553</v>
      </c>
      <c r="F1086">
        <f t="shared" si="122"/>
        <v>49.397731800000003</v>
      </c>
      <c r="G1086">
        <v>0</v>
      </c>
      <c r="H1086">
        <v>-2.5201401646255346</v>
      </c>
      <c r="O1086">
        <v>0.82329553</v>
      </c>
      <c r="P1086">
        <f t="shared" si="123"/>
        <v>49.397731800000003</v>
      </c>
      <c r="Q1086">
        <v>0</v>
      </c>
      <c r="R1086">
        <f t="shared" si="126"/>
        <v>-2.5201401646255346</v>
      </c>
      <c r="U1086">
        <v>0.82329553</v>
      </c>
      <c r="V1086">
        <f t="shared" si="124"/>
        <v>49.397731800000003</v>
      </c>
      <c r="W1086">
        <v>0</v>
      </c>
      <c r="X1086">
        <v>-2.5201401646255346</v>
      </c>
      <c r="AC1086">
        <v>0.82329553</v>
      </c>
      <c r="AD1086">
        <f t="shared" si="125"/>
        <v>49.397731800000003</v>
      </c>
      <c r="AE1086">
        <v>0</v>
      </c>
      <c r="AF1086">
        <v>-2.5201401646255346</v>
      </c>
    </row>
    <row r="1087" spans="5:32" x14ac:dyDescent="0.25">
      <c r="E1087">
        <v>0.82767466999999995</v>
      </c>
      <c r="F1087">
        <f t="shared" si="122"/>
        <v>49.660480199999995</v>
      </c>
      <c r="G1087">
        <v>0</v>
      </c>
      <c r="H1087">
        <v>-2.3887628151999443</v>
      </c>
      <c r="O1087">
        <v>0.82767466999999995</v>
      </c>
      <c r="P1087">
        <f t="shared" si="123"/>
        <v>49.660480199999995</v>
      </c>
      <c r="Q1087">
        <v>0</v>
      </c>
      <c r="R1087">
        <f t="shared" si="126"/>
        <v>-2.3887628151999443</v>
      </c>
      <c r="U1087">
        <v>0.82767466999999995</v>
      </c>
      <c r="V1087">
        <f t="shared" si="124"/>
        <v>49.660480199999995</v>
      </c>
      <c r="W1087">
        <v>0</v>
      </c>
      <c r="X1087">
        <v>-2.3887628151999443</v>
      </c>
      <c r="AC1087">
        <v>0.82767466999999995</v>
      </c>
      <c r="AD1087">
        <f t="shared" si="125"/>
        <v>49.660480199999995</v>
      </c>
      <c r="AE1087">
        <v>0</v>
      </c>
      <c r="AF1087">
        <v>-2.3887628151999443</v>
      </c>
    </row>
    <row r="1088" spans="5:32" x14ac:dyDescent="0.25">
      <c r="E1088">
        <v>0.83205372</v>
      </c>
      <c r="F1088">
        <f t="shared" si="122"/>
        <v>49.923223200000002</v>
      </c>
      <c r="G1088">
        <v>0</v>
      </c>
      <c r="H1088">
        <v>-2.2573881658390733</v>
      </c>
      <c r="O1088">
        <v>0.83205372</v>
      </c>
      <c r="P1088">
        <f t="shared" si="123"/>
        <v>49.923223200000002</v>
      </c>
      <c r="Q1088">
        <v>0</v>
      </c>
      <c r="R1088">
        <f t="shared" si="126"/>
        <v>-2.2573881658390733</v>
      </c>
      <c r="U1088">
        <v>0.83205372</v>
      </c>
      <c r="V1088">
        <f t="shared" si="124"/>
        <v>49.923223200000002</v>
      </c>
      <c r="W1088">
        <v>0</v>
      </c>
      <c r="X1088">
        <v>-2.2573881658390733</v>
      </c>
      <c r="AC1088">
        <v>0.83205372</v>
      </c>
      <c r="AD1088">
        <f t="shared" si="125"/>
        <v>49.923223200000002</v>
      </c>
      <c r="AE1088">
        <v>0</v>
      </c>
      <c r="AF1088">
        <v>-2.2573881658390733</v>
      </c>
    </row>
    <row r="1089" spans="5:32" x14ac:dyDescent="0.25">
      <c r="E1089">
        <v>0.83643301999999997</v>
      </c>
      <c r="F1089">
        <f t="shared" si="122"/>
        <v>50.185981200000001</v>
      </c>
      <c r="G1089">
        <v>0</v>
      </c>
      <c r="H1089">
        <v>-2.1260060162984105</v>
      </c>
      <c r="O1089">
        <v>0.83643301999999997</v>
      </c>
      <c r="P1089">
        <f t="shared" si="123"/>
        <v>50.185981200000001</v>
      </c>
      <c r="Q1089">
        <v>0</v>
      </c>
      <c r="R1089">
        <f t="shared" si="126"/>
        <v>-2.1260060162984105</v>
      </c>
      <c r="U1089">
        <v>0.83643301999999997</v>
      </c>
      <c r="V1089">
        <f t="shared" si="124"/>
        <v>50.185981200000001</v>
      </c>
      <c r="W1089">
        <v>0</v>
      </c>
      <c r="X1089">
        <v>-2.1260060162984105</v>
      </c>
      <c r="AC1089">
        <v>0.83643301999999997</v>
      </c>
      <c r="AD1089">
        <f t="shared" si="125"/>
        <v>50.185981200000001</v>
      </c>
      <c r="AE1089">
        <v>0</v>
      </c>
      <c r="AF1089">
        <v>-2.1260060162984105</v>
      </c>
    </row>
    <row r="1090" spans="5:32" x14ac:dyDescent="0.25">
      <c r="E1090">
        <v>0.84081220000000001</v>
      </c>
      <c r="F1090">
        <f t="shared" si="122"/>
        <v>50.448732</v>
      </c>
      <c r="G1090">
        <v>0</v>
      </c>
      <c r="H1090">
        <v>-1.9946274668440491</v>
      </c>
      <c r="O1090">
        <v>0.84081220000000001</v>
      </c>
      <c r="P1090">
        <f t="shared" si="123"/>
        <v>50.448732</v>
      </c>
      <c r="Q1090">
        <v>0</v>
      </c>
      <c r="R1090">
        <f t="shared" si="126"/>
        <v>-1.9946274668440491</v>
      </c>
      <c r="U1090">
        <v>0.84081220000000001</v>
      </c>
      <c r="V1090">
        <f t="shared" si="124"/>
        <v>50.448732</v>
      </c>
      <c r="W1090">
        <v>0</v>
      </c>
      <c r="X1090">
        <v>-1.9946274668440491</v>
      </c>
      <c r="AC1090">
        <v>0.84081220000000001</v>
      </c>
      <c r="AD1090">
        <f t="shared" si="125"/>
        <v>50.448732</v>
      </c>
      <c r="AE1090">
        <v>0</v>
      </c>
      <c r="AF1090">
        <v>-1.9946274668440491</v>
      </c>
    </row>
    <row r="1091" spans="5:32" x14ac:dyDescent="0.25">
      <c r="E1091">
        <v>0.84519138000000005</v>
      </c>
      <c r="F1091">
        <f t="shared" si="122"/>
        <v>50.711482800000006</v>
      </c>
      <c r="G1091">
        <v>0</v>
      </c>
      <c r="H1091">
        <v>-1.8632489173896847</v>
      </c>
      <c r="O1091">
        <v>0.84519138000000005</v>
      </c>
      <c r="P1091">
        <f t="shared" si="123"/>
        <v>50.711482800000006</v>
      </c>
      <c r="Q1091">
        <v>0</v>
      </c>
      <c r="R1091">
        <f t="shared" si="126"/>
        <v>-1.8632489173896847</v>
      </c>
      <c r="U1091">
        <v>0.84519138000000005</v>
      </c>
      <c r="V1091">
        <f t="shared" si="124"/>
        <v>50.711482800000006</v>
      </c>
      <c r="W1091">
        <v>0</v>
      </c>
      <c r="X1091">
        <v>-1.8632489173896847</v>
      </c>
      <c r="AC1091">
        <v>0.84519138000000005</v>
      </c>
      <c r="AD1091">
        <f t="shared" si="125"/>
        <v>50.711482800000006</v>
      </c>
      <c r="AE1091">
        <v>0</v>
      </c>
      <c r="AF1091">
        <v>-1.8632489173896847</v>
      </c>
    </row>
    <row r="1092" spans="5:32" x14ac:dyDescent="0.25">
      <c r="E1092">
        <v>0.84957057000000002</v>
      </c>
      <c r="F1092">
        <f t="shared" ref="F1092:F1155" si="127">E1092*60</f>
        <v>50.974234199999998</v>
      </c>
      <c r="G1092">
        <v>0</v>
      </c>
      <c r="H1092">
        <v>-1.7318700679281354</v>
      </c>
      <c r="O1092">
        <v>0.84957057000000002</v>
      </c>
      <c r="P1092">
        <f t="shared" ref="P1092:P1155" si="128">O1092*60</f>
        <v>50.974234199999998</v>
      </c>
      <c r="Q1092">
        <v>0</v>
      </c>
      <c r="R1092">
        <f t="shared" si="126"/>
        <v>-1.7318700679281354</v>
      </c>
      <c r="U1092">
        <v>0.84957057000000002</v>
      </c>
      <c r="V1092">
        <f t="shared" ref="V1092:V1155" si="129">U1092*60</f>
        <v>50.974234199999998</v>
      </c>
      <c r="W1092">
        <v>0</v>
      </c>
      <c r="X1092">
        <v>-1.7318700679281354</v>
      </c>
      <c r="AC1092">
        <v>0.84957057000000002</v>
      </c>
      <c r="AD1092">
        <f t="shared" ref="AD1092:AD1155" si="130">AC1092*60</f>
        <v>50.974234199999998</v>
      </c>
      <c r="AE1092">
        <v>0</v>
      </c>
      <c r="AF1092">
        <v>-1.7318700679281354</v>
      </c>
    </row>
    <row r="1093" spans="5:32" x14ac:dyDescent="0.25">
      <c r="E1093">
        <v>0.85394963000000002</v>
      </c>
      <c r="F1093">
        <f t="shared" si="127"/>
        <v>51.236977799999998</v>
      </c>
      <c r="G1093">
        <v>0</v>
      </c>
      <c r="H1093">
        <v>-1.600495118560076</v>
      </c>
      <c r="O1093">
        <v>0.85394963000000002</v>
      </c>
      <c r="P1093">
        <f t="shared" si="128"/>
        <v>51.236977799999998</v>
      </c>
      <c r="Q1093">
        <v>0</v>
      </c>
      <c r="R1093">
        <f t="shared" si="126"/>
        <v>-1.600495118560076</v>
      </c>
      <c r="U1093">
        <v>0.85394963000000002</v>
      </c>
      <c r="V1093">
        <f t="shared" si="129"/>
        <v>51.236977799999998</v>
      </c>
      <c r="W1093">
        <v>0</v>
      </c>
      <c r="X1093">
        <v>-1.600495118560076</v>
      </c>
      <c r="AC1093">
        <v>0.85394963000000002</v>
      </c>
      <c r="AD1093">
        <f t="shared" si="130"/>
        <v>51.236977799999998</v>
      </c>
      <c r="AE1093">
        <v>0</v>
      </c>
      <c r="AF1093">
        <v>-1.600495118560076</v>
      </c>
    </row>
    <row r="1094" spans="5:32" x14ac:dyDescent="0.25">
      <c r="E1094">
        <v>0.85833079999999995</v>
      </c>
      <c r="F1094">
        <f t="shared" si="127"/>
        <v>51.499848</v>
      </c>
      <c r="G1094">
        <v>0</v>
      </c>
      <c r="H1094">
        <v>-1.4690568676745293</v>
      </c>
      <c r="O1094">
        <v>0.85833079999999995</v>
      </c>
      <c r="P1094">
        <f t="shared" si="128"/>
        <v>51.499848</v>
      </c>
      <c r="Q1094">
        <v>0</v>
      </c>
      <c r="R1094">
        <f t="shared" si="126"/>
        <v>-1.4690568676745293</v>
      </c>
      <c r="U1094">
        <v>0.85833079999999995</v>
      </c>
      <c r="V1094">
        <f t="shared" si="129"/>
        <v>51.499848</v>
      </c>
      <c r="W1094">
        <v>0</v>
      </c>
      <c r="X1094">
        <v>-1.4690568676745293</v>
      </c>
      <c r="AC1094">
        <v>0.85833079999999995</v>
      </c>
      <c r="AD1094">
        <f t="shared" si="130"/>
        <v>51.499848</v>
      </c>
      <c r="AE1094">
        <v>0</v>
      </c>
      <c r="AF1094">
        <v>-1.4690568676745293</v>
      </c>
    </row>
    <row r="1095" spans="5:32" x14ac:dyDescent="0.25">
      <c r="E1095">
        <v>0.86271001999999997</v>
      </c>
      <c r="F1095">
        <f t="shared" si="127"/>
        <v>51.762601199999999</v>
      </c>
      <c r="G1095">
        <v>0</v>
      </c>
      <c r="H1095">
        <v>-1.3376771181914009</v>
      </c>
      <c r="O1095">
        <v>0.86271001999999997</v>
      </c>
      <c r="P1095">
        <f t="shared" si="128"/>
        <v>51.762601199999999</v>
      </c>
      <c r="Q1095">
        <v>0</v>
      </c>
      <c r="R1095">
        <f t="shared" si="126"/>
        <v>-1.3376771181914009</v>
      </c>
      <c r="U1095">
        <v>0.86271001999999997</v>
      </c>
      <c r="V1095">
        <f t="shared" si="129"/>
        <v>51.762601199999999</v>
      </c>
      <c r="W1095">
        <v>0</v>
      </c>
      <c r="X1095">
        <v>-1.3376771181914009</v>
      </c>
      <c r="AC1095">
        <v>0.86271001999999997</v>
      </c>
      <c r="AD1095">
        <f t="shared" si="130"/>
        <v>51.762601199999999</v>
      </c>
      <c r="AE1095">
        <v>0</v>
      </c>
      <c r="AF1095">
        <v>-1.3376771181914009</v>
      </c>
    </row>
    <row r="1096" spans="5:32" x14ac:dyDescent="0.25">
      <c r="E1096">
        <v>0.86708938000000002</v>
      </c>
      <c r="F1096">
        <f t="shared" si="127"/>
        <v>52.025362800000003</v>
      </c>
      <c r="G1096">
        <v>0</v>
      </c>
      <c r="H1096">
        <v>-1.2062931686075831</v>
      </c>
      <c r="O1096">
        <v>0.86708938000000002</v>
      </c>
      <c r="P1096">
        <f t="shared" si="128"/>
        <v>52.025362800000003</v>
      </c>
      <c r="Q1096">
        <v>0</v>
      </c>
      <c r="R1096">
        <f t="shared" si="126"/>
        <v>-1.2062931686075831</v>
      </c>
      <c r="U1096">
        <v>0.86708938000000002</v>
      </c>
      <c r="V1096">
        <f t="shared" si="129"/>
        <v>52.025362800000003</v>
      </c>
      <c r="W1096">
        <v>0</v>
      </c>
      <c r="X1096">
        <v>-1.2062931686075831</v>
      </c>
      <c r="AC1096">
        <v>0.86708938000000002</v>
      </c>
      <c r="AD1096">
        <f t="shared" si="130"/>
        <v>52.025362800000003</v>
      </c>
      <c r="AE1096">
        <v>0</v>
      </c>
      <c r="AF1096">
        <v>-1.2062931686075831</v>
      </c>
    </row>
    <row r="1097" spans="5:32" x14ac:dyDescent="0.25">
      <c r="E1097">
        <v>0.87146831999999996</v>
      </c>
      <c r="F1097">
        <f t="shared" si="127"/>
        <v>52.288099199999998</v>
      </c>
      <c r="G1097">
        <v>0</v>
      </c>
      <c r="H1097">
        <v>-1.0749218193258296</v>
      </c>
      <c r="O1097">
        <v>0.87146831999999996</v>
      </c>
      <c r="P1097">
        <f t="shared" si="128"/>
        <v>52.288099199999998</v>
      </c>
      <c r="Q1097">
        <v>0</v>
      </c>
      <c r="R1097">
        <f t="shared" si="126"/>
        <v>-1.0749218193258296</v>
      </c>
      <c r="U1097">
        <v>0.87146831999999996</v>
      </c>
      <c r="V1097">
        <f t="shared" si="129"/>
        <v>52.288099199999998</v>
      </c>
      <c r="W1097">
        <v>0</v>
      </c>
      <c r="X1097">
        <v>-1.0749218193258296</v>
      </c>
      <c r="AC1097">
        <v>0.87146831999999996</v>
      </c>
      <c r="AD1097">
        <f t="shared" si="130"/>
        <v>52.288099199999998</v>
      </c>
      <c r="AE1097">
        <v>0</v>
      </c>
      <c r="AF1097">
        <v>-1.0749218193258296</v>
      </c>
    </row>
    <row r="1098" spans="5:32" x14ac:dyDescent="0.25">
      <c r="E1098">
        <v>0.87584773000000005</v>
      </c>
      <c r="F1098">
        <f t="shared" si="127"/>
        <v>52.550863800000002</v>
      </c>
      <c r="G1098">
        <v>0</v>
      </c>
      <c r="H1098">
        <v>-0.94353636970605237</v>
      </c>
      <c r="O1098">
        <v>0.87584773000000005</v>
      </c>
      <c r="P1098">
        <f t="shared" si="128"/>
        <v>52.550863800000002</v>
      </c>
      <c r="Q1098">
        <v>0</v>
      </c>
      <c r="R1098">
        <f t="shared" si="126"/>
        <v>-0.94353636970605237</v>
      </c>
      <c r="U1098">
        <v>0.87584773000000005</v>
      </c>
      <c r="V1098">
        <f t="shared" si="129"/>
        <v>52.550863800000002</v>
      </c>
      <c r="W1098">
        <v>792.81823699999995</v>
      </c>
      <c r="X1098">
        <v>-0.94353636970605237</v>
      </c>
      <c r="AC1098">
        <v>0.87584773000000005</v>
      </c>
      <c r="AD1098">
        <f t="shared" si="130"/>
        <v>52.550863800000002</v>
      </c>
      <c r="AE1098">
        <v>0</v>
      </c>
      <c r="AF1098">
        <v>-0.94353636970605237</v>
      </c>
    </row>
    <row r="1099" spans="5:32" x14ac:dyDescent="0.25">
      <c r="E1099">
        <v>0.88022672000000002</v>
      </c>
      <c r="F1099">
        <f t="shared" si="127"/>
        <v>52.813603200000003</v>
      </c>
      <c r="G1099">
        <v>0</v>
      </c>
      <c r="H1099">
        <v>-0.81216352038833683</v>
      </c>
      <c r="O1099">
        <v>0.88022672000000002</v>
      </c>
      <c r="P1099">
        <f t="shared" si="128"/>
        <v>52.813603200000003</v>
      </c>
      <c r="Q1099">
        <v>1138.6936040000001</v>
      </c>
      <c r="R1099">
        <f t="shared" si="126"/>
        <v>-0.81216352038833683</v>
      </c>
      <c r="U1099">
        <v>0.88022672000000002</v>
      </c>
      <c r="V1099">
        <f t="shared" si="129"/>
        <v>52.813603200000003</v>
      </c>
      <c r="W1099">
        <v>31554.638672000001</v>
      </c>
      <c r="X1099">
        <v>-0.81216352038833683</v>
      </c>
      <c r="AC1099">
        <v>0.88022672000000002</v>
      </c>
      <c r="AD1099">
        <f t="shared" si="130"/>
        <v>52.813603200000003</v>
      </c>
      <c r="AE1099">
        <v>0</v>
      </c>
      <c r="AF1099">
        <v>-0.81216352038833683</v>
      </c>
    </row>
    <row r="1100" spans="5:32" x14ac:dyDescent="0.25">
      <c r="E1100">
        <v>0.88460598000000001</v>
      </c>
      <c r="F1100">
        <f t="shared" si="127"/>
        <v>53.076358800000001</v>
      </c>
      <c r="G1100">
        <v>0</v>
      </c>
      <c r="H1100">
        <v>-0.68078257087644101</v>
      </c>
      <c r="O1100">
        <v>0.88460598000000001</v>
      </c>
      <c r="P1100">
        <f t="shared" si="128"/>
        <v>53.076358800000001</v>
      </c>
      <c r="Q1100">
        <v>17662.564452999999</v>
      </c>
      <c r="R1100">
        <f t="shared" si="126"/>
        <v>-0.68078257087644101</v>
      </c>
      <c r="U1100">
        <v>0.88460598000000001</v>
      </c>
      <c r="V1100">
        <f t="shared" si="129"/>
        <v>53.076358800000001</v>
      </c>
      <c r="W1100">
        <v>232659.484375</v>
      </c>
      <c r="X1100">
        <v>-0.68078257087644101</v>
      </c>
      <c r="AC1100">
        <v>0.88460598000000001</v>
      </c>
      <c r="AD1100">
        <f t="shared" si="130"/>
        <v>53.076358800000001</v>
      </c>
      <c r="AE1100">
        <v>9077.9101559999999</v>
      </c>
      <c r="AF1100">
        <v>-0.68078257087644101</v>
      </c>
    </row>
    <row r="1101" spans="5:32" x14ac:dyDescent="0.25">
      <c r="E1101">
        <v>0.88898502000000001</v>
      </c>
      <c r="F1101">
        <f t="shared" si="127"/>
        <v>53.339101200000002</v>
      </c>
      <c r="G1101">
        <v>0</v>
      </c>
      <c r="H1101">
        <v>-0.54940822152276514</v>
      </c>
      <c r="O1101">
        <v>0.88898502000000001</v>
      </c>
      <c r="P1101">
        <f t="shared" si="128"/>
        <v>53.339101200000002</v>
      </c>
      <c r="Q1101">
        <v>65093.019530999998</v>
      </c>
      <c r="R1101">
        <f t="shared" si="126"/>
        <v>-0.54940822152276514</v>
      </c>
      <c r="U1101">
        <v>0.88898502000000001</v>
      </c>
      <c r="V1101">
        <f t="shared" si="129"/>
        <v>53.339101200000002</v>
      </c>
      <c r="W1101">
        <v>764994.375</v>
      </c>
      <c r="X1101">
        <v>-0.54940822152276514</v>
      </c>
      <c r="AC1101">
        <v>0.88898502000000001</v>
      </c>
      <c r="AD1101">
        <f t="shared" si="130"/>
        <v>53.339101200000002</v>
      </c>
      <c r="AE1101">
        <v>40955.421875</v>
      </c>
      <c r="AF1101">
        <v>-0.54940822152276514</v>
      </c>
    </row>
    <row r="1102" spans="5:32" x14ac:dyDescent="0.25">
      <c r="E1102">
        <v>0.89336435000000003</v>
      </c>
      <c r="F1102">
        <f t="shared" si="127"/>
        <v>53.601861</v>
      </c>
      <c r="G1102">
        <v>0</v>
      </c>
      <c r="H1102">
        <v>-0.4180251719605268</v>
      </c>
      <c r="O1102">
        <v>0.89336435000000003</v>
      </c>
      <c r="P1102">
        <f t="shared" si="128"/>
        <v>53.601861</v>
      </c>
      <c r="Q1102">
        <v>228068.78125</v>
      </c>
      <c r="R1102">
        <f t="shared" si="126"/>
        <v>-0.4180251719605268</v>
      </c>
      <c r="U1102">
        <v>0.89336435000000003</v>
      </c>
      <c r="V1102">
        <f t="shared" si="129"/>
        <v>53.601861</v>
      </c>
      <c r="W1102">
        <v>1918169.125</v>
      </c>
      <c r="X1102">
        <v>-0.4180251719605268</v>
      </c>
      <c r="AC1102">
        <v>0.89336435000000003</v>
      </c>
      <c r="AD1102">
        <f t="shared" si="130"/>
        <v>53.601861</v>
      </c>
      <c r="AE1102">
        <v>158739.921875</v>
      </c>
      <c r="AF1102">
        <v>-0.4180251719605268</v>
      </c>
    </row>
    <row r="1103" spans="5:32" x14ac:dyDescent="0.25">
      <c r="E1103">
        <v>0.89774350000000003</v>
      </c>
      <c r="F1103">
        <f t="shared" si="127"/>
        <v>53.864609999999999</v>
      </c>
      <c r="G1103">
        <v>0</v>
      </c>
      <c r="H1103">
        <v>-0.28664752252774139</v>
      </c>
      <c r="O1103">
        <v>0.89774350000000003</v>
      </c>
      <c r="P1103">
        <f t="shared" si="128"/>
        <v>53.864609999999999</v>
      </c>
      <c r="Q1103">
        <v>805649.625</v>
      </c>
      <c r="R1103">
        <f t="shared" si="126"/>
        <v>-0.28664752252774139</v>
      </c>
      <c r="U1103">
        <v>0.89774350000000003</v>
      </c>
      <c r="V1103">
        <f t="shared" si="129"/>
        <v>53.864609999999999</v>
      </c>
      <c r="W1103">
        <v>4365388</v>
      </c>
      <c r="X1103">
        <v>-0.28664752252774139</v>
      </c>
      <c r="AC1103">
        <v>0.89774350000000003</v>
      </c>
      <c r="AD1103">
        <f t="shared" si="130"/>
        <v>53.864609999999999</v>
      </c>
      <c r="AE1103">
        <v>664204.625</v>
      </c>
      <c r="AF1103">
        <v>-0.28664752252774139</v>
      </c>
    </row>
    <row r="1104" spans="5:32" x14ac:dyDescent="0.25">
      <c r="E1104">
        <v>0.90212261999999999</v>
      </c>
      <c r="F1104">
        <f t="shared" si="127"/>
        <v>54.127357199999999</v>
      </c>
      <c r="G1104">
        <v>5180.6286620000001</v>
      </c>
      <c r="H1104">
        <v>-0.15527077311653059</v>
      </c>
      <c r="O1104">
        <v>0.90212261999999999</v>
      </c>
      <c r="P1104">
        <f t="shared" si="128"/>
        <v>54.127357199999999</v>
      </c>
      <c r="Q1104">
        <v>2194012.5</v>
      </c>
      <c r="R1104">
        <f t="shared" si="126"/>
        <v>-0.15527077311653059</v>
      </c>
      <c r="U1104">
        <v>0.90212261999999999</v>
      </c>
      <c r="V1104">
        <f t="shared" si="129"/>
        <v>54.127357199999999</v>
      </c>
      <c r="W1104">
        <v>9663142</v>
      </c>
      <c r="X1104">
        <v>-0.15527077311653059</v>
      </c>
      <c r="AC1104">
        <v>0.90212261999999999</v>
      </c>
      <c r="AD1104">
        <f t="shared" si="130"/>
        <v>54.127357199999999</v>
      </c>
      <c r="AE1104">
        <v>1716414.125</v>
      </c>
      <c r="AF1104">
        <v>-0.15527077311653059</v>
      </c>
    </row>
    <row r="1105" spans="5:32" x14ac:dyDescent="0.25">
      <c r="E1105">
        <v>0.90650167000000004</v>
      </c>
      <c r="F1105">
        <f t="shared" si="127"/>
        <v>54.390100199999999</v>
      </c>
      <c r="G1105">
        <v>8160.5888670000004</v>
      </c>
      <c r="H1105">
        <v>-2.3896123755664078E-2</v>
      </c>
      <c r="O1105">
        <v>0.90650167000000004</v>
      </c>
      <c r="P1105">
        <f t="shared" si="128"/>
        <v>54.390100199999999</v>
      </c>
      <c r="Q1105">
        <v>3149152</v>
      </c>
      <c r="R1105">
        <f t="shared" si="126"/>
        <v>-2.3896123755664078E-2</v>
      </c>
      <c r="U1105">
        <v>0.90650167000000004</v>
      </c>
      <c r="V1105">
        <f t="shared" si="129"/>
        <v>54.390100199999999</v>
      </c>
      <c r="W1105">
        <v>11868892</v>
      </c>
      <c r="X1105">
        <v>-2.3896123755664078E-2</v>
      </c>
      <c r="AC1105">
        <v>0.90650167000000004</v>
      </c>
      <c r="AD1105">
        <f t="shared" si="130"/>
        <v>54.390100199999999</v>
      </c>
      <c r="AE1105">
        <v>2322830.75</v>
      </c>
      <c r="AF1105">
        <v>-2.3896123755664078E-2</v>
      </c>
    </row>
    <row r="1106" spans="5:32" x14ac:dyDescent="0.25">
      <c r="E1106">
        <v>0.91088097999999995</v>
      </c>
      <c r="F1106">
        <f t="shared" si="127"/>
        <v>54.652858799999997</v>
      </c>
      <c r="G1106">
        <v>2729.9567870000001</v>
      </c>
      <c r="H1106">
        <v>0.1074863257921912</v>
      </c>
      <c r="O1106">
        <v>0.91088097999999995</v>
      </c>
      <c r="P1106">
        <f t="shared" si="128"/>
        <v>54.652858799999997</v>
      </c>
      <c r="Q1106">
        <v>1881692.875</v>
      </c>
      <c r="R1106">
        <f t="shared" si="126"/>
        <v>0.1074863257921912</v>
      </c>
      <c r="U1106">
        <v>0.91088097999999995</v>
      </c>
      <c r="V1106">
        <f t="shared" si="129"/>
        <v>54.652858799999997</v>
      </c>
      <c r="W1106">
        <v>7552084</v>
      </c>
      <c r="X1106">
        <v>0.1074863257921912</v>
      </c>
      <c r="AC1106">
        <v>0.91088097999999995</v>
      </c>
      <c r="AD1106">
        <f t="shared" si="130"/>
        <v>54.652858799999997</v>
      </c>
      <c r="AE1106">
        <v>1891023.375</v>
      </c>
      <c r="AF1106">
        <v>0.1074863257921912</v>
      </c>
    </row>
    <row r="1107" spans="5:32" x14ac:dyDescent="0.25">
      <c r="E1107">
        <v>0.91526015000000005</v>
      </c>
      <c r="F1107">
        <f t="shared" si="127"/>
        <v>54.915609000000003</v>
      </c>
      <c r="G1107">
        <v>0</v>
      </c>
      <c r="H1107">
        <v>0.23886457523936411</v>
      </c>
      <c r="O1107">
        <v>0.91526015000000005</v>
      </c>
      <c r="P1107">
        <f t="shared" si="128"/>
        <v>54.915609000000003</v>
      </c>
      <c r="Q1107">
        <v>636976.9375</v>
      </c>
      <c r="R1107">
        <f t="shared" ref="R1107:R1170" si="131">-5+$B$898*MOD(P1107-$P$915,$B$896)</f>
        <v>0.23886457523936411</v>
      </c>
      <c r="U1107">
        <v>0.91526015000000005</v>
      </c>
      <c r="V1107">
        <f t="shared" si="129"/>
        <v>54.915609000000003</v>
      </c>
      <c r="W1107">
        <v>3188117.5</v>
      </c>
      <c r="X1107">
        <v>0.23886457523936411</v>
      </c>
      <c r="AC1107">
        <v>0.91526015000000005</v>
      </c>
      <c r="AD1107">
        <f t="shared" si="130"/>
        <v>54.915609000000003</v>
      </c>
      <c r="AE1107">
        <v>605060.6875</v>
      </c>
      <c r="AF1107">
        <v>0.23886457523936411</v>
      </c>
    </row>
    <row r="1108" spans="5:32" x14ac:dyDescent="0.25">
      <c r="E1108">
        <v>0.91963932999999998</v>
      </c>
      <c r="F1108">
        <f t="shared" si="127"/>
        <v>55.178359799999996</v>
      </c>
      <c r="G1108">
        <v>1417.1026609999999</v>
      </c>
      <c r="H1108">
        <v>0.37024312469372145</v>
      </c>
      <c r="O1108">
        <v>0.91963932999999998</v>
      </c>
      <c r="P1108">
        <f t="shared" si="128"/>
        <v>55.178359799999996</v>
      </c>
      <c r="Q1108">
        <v>166560.53125</v>
      </c>
      <c r="R1108">
        <f t="shared" si="131"/>
        <v>0.37024312469372145</v>
      </c>
      <c r="U1108">
        <v>0.91963932999999998</v>
      </c>
      <c r="V1108">
        <f t="shared" si="129"/>
        <v>55.178359799999996</v>
      </c>
      <c r="W1108">
        <v>1266269.625</v>
      </c>
      <c r="X1108">
        <v>0.37024312469372145</v>
      </c>
      <c r="AC1108">
        <v>0.91963932999999998</v>
      </c>
      <c r="AD1108">
        <f t="shared" si="130"/>
        <v>55.178359799999996</v>
      </c>
      <c r="AE1108">
        <v>135066.109375</v>
      </c>
      <c r="AF1108">
        <v>0.37024312469372145</v>
      </c>
    </row>
    <row r="1109" spans="5:32" x14ac:dyDescent="0.25">
      <c r="E1109">
        <v>0.92424974999999998</v>
      </c>
      <c r="F1109">
        <f t="shared" si="127"/>
        <v>55.454985000000001</v>
      </c>
      <c r="G1109">
        <v>0</v>
      </c>
      <c r="H1109">
        <v>0.5085590404531537</v>
      </c>
      <c r="O1109">
        <v>0.92424974999999998</v>
      </c>
      <c r="P1109">
        <f t="shared" si="128"/>
        <v>55.454985000000001</v>
      </c>
      <c r="Q1109">
        <v>39454.164062999997</v>
      </c>
      <c r="R1109">
        <f t="shared" si="131"/>
        <v>0.5085590404531537</v>
      </c>
      <c r="U1109">
        <v>0.92424974999999998</v>
      </c>
      <c r="V1109">
        <f t="shared" si="129"/>
        <v>55.454985000000001</v>
      </c>
      <c r="W1109">
        <v>418769.65625</v>
      </c>
      <c r="X1109">
        <v>0.5085590404531537</v>
      </c>
      <c r="AC1109">
        <v>0.92424974999999998</v>
      </c>
      <c r="AD1109">
        <f t="shared" si="130"/>
        <v>55.454985000000001</v>
      </c>
      <c r="AE1109">
        <v>15170.529296999999</v>
      </c>
      <c r="AF1109">
        <v>0.5085590404531537</v>
      </c>
    </row>
    <row r="1110" spans="5:32" x14ac:dyDescent="0.25">
      <c r="E1110">
        <v>0.92862882999999996</v>
      </c>
      <c r="F1110">
        <f t="shared" si="127"/>
        <v>55.717729800000001</v>
      </c>
      <c r="G1110">
        <v>0</v>
      </c>
      <c r="H1110">
        <v>0.63993458983559659</v>
      </c>
      <c r="O1110">
        <v>0.92862882999999996</v>
      </c>
      <c r="P1110">
        <f t="shared" si="128"/>
        <v>55.717729800000001</v>
      </c>
      <c r="Q1110">
        <v>9481.4970699999994</v>
      </c>
      <c r="R1110">
        <f t="shared" si="131"/>
        <v>0.63993458983559659</v>
      </c>
      <c r="U1110">
        <v>0.92862882999999996</v>
      </c>
      <c r="V1110">
        <f t="shared" si="129"/>
        <v>55.717729800000001</v>
      </c>
      <c r="W1110">
        <v>118043.992188</v>
      </c>
      <c r="X1110">
        <v>0.63993458983559659</v>
      </c>
      <c r="AC1110">
        <v>0.92862882999999996</v>
      </c>
      <c r="AD1110">
        <f t="shared" si="130"/>
        <v>55.717729800000001</v>
      </c>
      <c r="AE1110">
        <v>1108.7147219999999</v>
      </c>
      <c r="AF1110">
        <v>0.63993458983559659</v>
      </c>
    </row>
    <row r="1111" spans="5:32" x14ac:dyDescent="0.25">
      <c r="E1111">
        <v>0.93300793000000004</v>
      </c>
      <c r="F1111">
        <f t="shared" si="127"/>
        <v>55.980475800000001</v>
      </c>
      <c r="G1111">
        <v>0</v>
      </c>
      <c r="H1111">
        <v>0.77131073923242255</v>
      </c>
      <c r="O1111">
        <v>0.93300793000000004</v>
      </c>
      <c r="P1111">
        <f t="shared" si="128"/>
        <v>55.980475800000001</v>
      </c>
      <c r="Q1111">
        <v>0</v>
      </c>
      <c r="R1111">
        <f t="shared" si="131"/>
        <v>0.77131073923242255</v>
      </c>
      <c r="U1111">
        <v>0.93300793000000004</v>
      </c>
      <c r="V1111">
        <f t="shared" si="129"/>
        <v>55.980475800000001</v>
      </c>
      <c r="W1111">
        <v>16428.287109000001</v>
      </c>
      <c r="X1111">
        <v>0.77131073923242255</v>
      </c>
      <c r="AC1111">
        <v>0.93300793000000004</v>
      </c>
      <c r="AD1111">
        <f t="shared" si="130"/>
        <v>55.980475800000001</v>
      </c>
      <c r="AE1111">
        <v>0</v>
      </c>
      <c r="AF1111">
        <v>0.77131073923242255</v>
      </c>
    </row>
    <row r="1112" spans="5:32" x14ac:dyDescent="0.25">
      <c r="E1112">
        <v>0.93738723000000002</v>
      </c>
      <c r="F1112">
        <f t="shared" si="127"/>
        <v>56.243233799999999</v>
      </c>
      <c r="G1112">
        <v>0</v>
      </c>
      <c r="H1112">
        <v>0.9026928887730854</v>
      </c>
      <c r="O1112">
        <v>0.93738723000000002</v>
      </c>
      <c r="P1112">
        <f t="shared" si="128"/>
        <v>56.243233799999999</v>
      </c>
      <c r="Q1112">
        <v>0</v>
      </c>
      <c r="R1112">
        <f t="shared" si="131"/>
        <v>0.9026928887730854</v>
      </c>
      <c r="U1112">
        <v>0.93738723000000002</v>
      </c>
      <c r="V1112">
        <f t="shared" si="129"/>
        <v>56.243233799999999</v>
      </c>
      <c r="W1112">
        <v>1015.554871</v>
      </c>
      <c r="X1112">
        <v>0.9026928887730854</v>
      </c>
      <c r="AC1112">
        <v>0.93738723000000002</v>
      </c>
      <c r="AD1112">
        <f t="shared" si="130"/>
        <v>56.243233799999999</v>
      </c>
      <c r="AE1112">
        <v>0</v>
      </c>
      <c r="AF1112">
        <v>0.9026928887730854</v>
      </c>
    </row>
    <row r="1113" spans="5:32" x14ac:dyDescent="0.25">
      <c r="E1113">
        <v>0.94176641999999999</v>
      </c>
      <c r="F1113">
        <f t="shared" si="127"/>
        <v>56.505985199999998</v>
      </c>
      <c r="G1113">
        <v>0</v>
      </c>
      <c r="H1113">
        <v>1.0340717382346387</v>
      </c>
      <c r="O1113">
        <v>0.94176641999999999</v>
      </c>
      <c r="P1113">
        <f t="shared" si="128"/>
        <v>56.505985199999998</v>
      </c>
      <c r="Q1113">
        <v>0</v>
      </c>
      <c r="R1113">
        <f t="shared" si="131"/>
        <v>1.0340717382346387</v>
      </c>
      <c r="U1113">
        <v>0.94176641999999999</v>
      </c>
      <c r="V1113">
        <f t="shared" si="129"/>
        <v>56.505985199999998</v>
      </c>
      <c r="W1113">
        <v>1084.3634030000001</v>
      </c>
      <c r="X1113">
        <v>1.0340717382346387</v>
      </c>
      <c r="AC1113">
        <v>0.94176641999999999</v>
      </c>
      <c r="AD1113">
        <f t="shared" si="130"/>
        <v>56.505985199999998</v>
      </c>
      <c r="AE1113">
        <v>0</v>
      </c>
      <c r="AF1113">
        <v>1.0340717382346387</v>
      </c>
    </row>
    <row r="1114" spans="5:32" x14ac:dyDescent="0.25">
      <c r="E1114">
        <v>0.94614562000000002</v>
      </c>
      <c r="F1114">
        <f t="shared" si="127"/>
        <v>56.768737200000004</v>
      </c>
      <c r="G1114">
        <v>0</v>
      </c>
      <c r="H1114">
        <v>1.1654508877033871</v>
      </c>
      <c r="O1114">
        <v>0.94614562000000002</v>
      </c>
      <c r="P1114">
        <f t="shared" si="128"/>
        <v>56.768737200000004</v>
      </c>
      <c r="Q1114">
        <v>0</v>
      </c>
      <c r="R1114">
        <f t="shared" si="131"/>
        <v>1.1654508877033871</v>
      </c>
      <c r="U1114">
        <v>0.94614562000000002</v>
      </c>
      <c r="V1114">
        <f t="shared" si="129"/>
        <v>56.768737200000004</v>
      </c>
      <c r="W1114">
        <v>830.30737299999998</v>
      </c>
      <c r="X1114">
        <v>1.1654508877033871</v>
      </c>
      <c r="AC1114">
        <v>0.94614562000000002</v>
      </c>
      <c r="AD1114">
        <f t="shared" si="130"/>
        <v>56.768737200000004</v>
      </c>
      <c r="AE1114">
        <v>0</v>
      </c>
      <c r="AF1114">
        <v>1.1654508877033871</v>
      </c>
    </row>
    <row r="1115" spans="5:32" x14ac:dyDescent="0.25">
      <c r="E1115">
        <v>0.95052479999999995</v>
      </c>
      <c r="F1115">
        <f t="shared" si="127"/>
        <v>57.031487999999996</v>
      </c>
      <c r="G1115">
        <v>0</v>
      </c>
      <c r="H1115">
        <v>1.2968294371577445</v>
      </c>
      <c r="O1115">
        <v>0.95052479999999995</v>
      </c>
      <c r="P1115">
        <f t="shared" si="128"/>
        <v>57.031487999999996</v>
      </c>
      <c r="Q1115">
        <v>0</v>
      </c>
      <c r="R1115">
        <f t="shared" si="131"/>
        <v>1.2968294371577445</v>
      </c>
      <c r="U1115">
        <v>0.95052479999999995</v>
      </c>
      <c r="V1115">
        <f t="shared" si="129"/>
        <v>57.031487999999996</v>
      </c>
      <c r="W1115">
        <v>1156.7078859999999</v>
      </c>
      <c r="X1115">
        <v>1.2968294371577445</v>
      </c>
      <c r="AC1115">
        <v>0.95052479999999995</v>
      </c>
      <c r="AD1115">
        <f t="shared" si="130"/>
        <v>57.031487999999996</v>
      </c>
      <c r="AE1115">
        <v>0</v>
      </c>
      <c r="AF1115">
        <v>1.2968294371577445</v>
      </c>
    </row>
    <row r="1116" spans="5:32" x14ac:dyDescent="0.25">
      <c r="E1116">
        <v>0.95490368000000003</v>
      </c>
      <c r="F1116">
        <f t="shared" si="127"/>
        <v>57.294220800000005</v>
      </c>
      <c r="G1116">
        <v>0</v>
      </c>
      <c r="H1116">
        <v>1.428198986396354</v>
      </c>
      <c r="O1116">
        <v>0.95490368000000003</v>
      </c>
      <c r="P1116">
        <f t="shared" si="128"/>
        <v>57.294220800000005</v>
      </c>
      <c r="Q1116">
        <v>0</v>
      </c>
      <c r="R1116">
        <f t="shared" si="131"/>
        <v>1.428198986396354</v>
      </c>
      <c r="U1116">
        <v>0.95490368000000003</v>
      </c>
      <c r="V1116">
        <f t="shared" si="129"/>
        <v>57.294220800000005</v>
      </c>
      <c r="W1116">
        <v>642.34771699999999</v>
      </c>
      <c r="X1116">
        <v>1.428198986396354</v>
      </c>
      <c r="AC1116">
        <v>0.95490368000000003</v>
      </c>
      <c r="AD1116">
        <f t="shared" si="130"/>
        <v>57.294220800000005</v>
      </c>
      <c r="AE1116">
        <v>0</v>
      </c>
      <c r="AF1116">
        <v>1.428198986396354</v>
      </c>
    </row>
    <row r="1117" spans="5:32" x14ac:dyDescent="0.25">
      <c r="E1117">
        <v>0.95928312000000004</v>
      </c>
      <c r="F1117">
        <f t="shared" si="127"/>
        <v>57.556987200000002</v>
      </c>
      <c r="G1117">
        <v>0</v>
      </c>
      <c r="H1117">
        <v>1.5595853360377028</v>
      </c>
      <c r="O1117">
        <v>0.95928312000000004</v>
      </c>
      <c r="P1117">
        <f t="shared" si="128"/>
        <v>57.556987200000002</v>
      </c>
      <c r="Q1117">
        <v>0</v>
      </c>
      <c r="R1117">
        <f t="shared" si="131"/>
        <v>1.5595853360377028</v>
      </c>
      <c r="U1117">
        <v>0.95928312000000004</v>
      </c>
      <c r="V1117">
        <f t="shared" si="129"/>
        <v>57.556987200000002</v>
      </c>
      <c r="W1117">
        <v>0</v>
      </c>
      <c r="X1117">
        <v>1.5595853360377028</v>
      </c>
      <c r="AC1117">
        <v>0.95928312000000004</v>
      </c>
      <c r="AD1117">
        <f t="shared" si="130"/>
        <v>57.556987200000002</v>
      </c>
      <c r="AE1117">
        <v>0</v>
      </c>
      <c r="AF1117">
        <v>1.5595853360377028</v>
      </c>
    </row>
    <row r="1118" spans="5:32" x14ac:dyDescent="0.25">
      <c r="E1118">
        <v>0.96366229999999997</v>
      </c>
      <c r="F1118">
        <f t="shared" si="127"/>
        <v>57.819738000000001</v>
      </c>
      <c r="G1118">
        <v>0</v>
      </c>
      <c r="H1118">
        <v>1.6909638854920646</v>
      </c>
      <c r="O1118">
        <v>0.96366229999999997</v>
      </c>
      <c r="P1118">
        <f t="shared" si="128"/>
        <v>57.819738000000001</v>
      </c>
      <c r="Q1118">
        <v>0</v>
      </c>
      <c r="R1118">
        <f t="shared" si="131"/>
        <v>1.6909638854920646</v>
      </c>
      <c r="U1118">
        <v>0.96366229999999997</v>
      </c>
      <c r="V1118">
        <f t="shared" si="129"/>
        <v>57.819738000000001</v>
      </c>
      <c r="W1118">
        <v>0</v>
      </c>
      <c r="X1118">
        <v>1.6909638854920646</v>
      </c>
      <c r="AC1118">
        <v>0.96366229999999997</v>
      </c>
      <c r="AD1118">
        <f t="shared" si="130"/>
        <v>57.819738000000001</v>
      </c>
      <c r="AE1118">
        <v>0</v>
      </c>
      <c r="AF1118">
        <v>1.6909638854920646</v>
      </c>
    </row>
    <row r="1119" spans="5:32" x14ac:dyDescent="0.25">
      <c r="E1119">
        <v>0.96804144999999997</v>
      </c>
      <c r="F1119">
        <f t="shared" si="127"/>
        <v>58.082487</v>
      </c>
      <c r="G1119">
        <v>0</v>
      </c>
      <c r="H1119">
        <v>1.82234153492485</v>
      </c>
      <c r="O1119">
        <v>0.96804144999999997</v>
      </c>
      <c r="P1119">
        <f t="shared" si="128"/>
        <v>58.082487</v>
      </c>
      <c r="Q1119">
        <v>0</v>
      </c>
      <c r="R1119">
        <f t="shared" si="131"/>
        <v>1.82234153492485</v>
      </c>
      <c r="U1119">
        <v>0.96804144999999997</v>
      </c>
      <c r="V1119">
        <f t="shared" si="129"/>
        <v>58.082487</v>
      </c>
      <c r="W1119">
        <v>0</v>
      </c>
      <c r="X1119">
        <v>1.82234153492485</v>
      </c>
      <c r="AC1119">
        <v>0.96804144999999997</v>
      </c>
      <c r="AD1119">
        <f t="shared" si="130"/>
        <v>58.082487</v>
      </c>
      <c r="AE1119">
        <v>0</v>
      </c>
      <c r="AF1119">
        <v>1.82234153492485</v>
      </c>
    </row>
    <row r="1120" spans="5:32" x14ac:dyDescent="0.25">
      <c r="E1120">
        <v>0.97242059999999997</v>
      </c>
      <c r="F1120">
        <f t="shared" si="127"/>
        <v>58.345236</v>
      </c>
      <c r="G1120">
        <v>0</v>
      </c>
      <c r="H1120">
        <v>1.9537191843576354</v>
      </c>
      <c r="O1120">
        <v>0.97242059999999997</v>
      </c>
      <c r="P1120">
        <f t="shared" si="128"/>
        <v>58.345236</v>
      </c>
      <c r="Q1120">
        <v>0</v>
      </c>
      <c r="R1120">
        <f t="shared" si="131"/>
        <v>1.9537191843576354</v>
      </c>
      <c r="U1120">
        <v>0.97242059999999997</v>
      </c>
      <c r="V1120">
        <f t="shared" si="129"/>
        <v>58.345236</v>
      </c>
      <c r="W1120">
        <v>0</v>
      </c>
      <c r="X1120">
        <v>1.9537191843576354</v>
      </c>
      <c r="AC1120">
        <v>0.97242059999999997</v>
      </c>
      <c r="AD1120">
        <f t="shared" si="130"/>
        <v>58.345236</v>
      </c>
      <c r="AE1120">
        <v>0</v>
      </c>
      <c r="AF1120">
        <v>1.9537191843576354</v>
      </c>
    </row>
    <row r="1121" spans="5:32" x14ac:dyDescent="0.25">
      <c r="E1121">
        <v>0.97679956999999995</v>
      </c>
      <c r="F1121">
        <f t="shared" si="127"/>
        <v>58.607974199999994</v>
      </c>
      <c r="G1121">
        <v>0</v>
      </c>
      <c r="H1121">
        <v>2.0850914336609643</v>
      </c>
      <c r="O1121">
        <v>0.97679956999999995</v>
      </c>
      <c r="P1121">
        <f t="shared" si="128"/>
        <v>58.607974199999994</v>
      </c>
      <c r="Q1121">
        <v>0</v>
      </c>
      <c r="R1121">
        <f t="shared" si="131"/>
        <v>2.0850914336609643</v>
      </c>
      <c r="U1121">
        <v>0.97679956999999995</v>
      </c>
      <c r="V1121">
        <f t="shared" si="129"/>
        <v>58.607974199999994</v>
      </c>
      <c r="W1121">
        <v>0</v>
      </c>
      <c r="X1121">
        <v>2.0850914336609643</v>
      </c>
      <c r="AC1121">
        <v>0.97679956999999995</v>
      </c>
      <c r="AD1121">
        <f t="shared" si="130"/>
        <v>58.607974199999994</v>
      </c>
      <c r="AE1121">
        <v>0</v>
      </c>
      <c r="AF1121">
        <v>2.0850914336609643</v>
      </c>
    </row>
    <row r="1122" spans="5:32" x14ac:dyDescent="0.25">
      <c r="E1122">
        <v>0.98117878000000003</v>
      </c>
      <c r="F1122">
        <f t="shared" si="127"/>
        <v>58.8707268</v>
      </c>
      <c r="G1122">
        <v>0</v>
      </c>
      <c r="H1122">
        <v>2.2164708831369042</v>
      </c>
      <c r="O1122">
        <v>0.98117878000000003</v>
      </c>
      <c r="P1122">
        <f t="shared" si="128"/>
        <v>58.8707268</v>
      </c>
      <c r="Q1122">
        <v>0</v>
      </c>
      <c r="R1122">
        <f t="shared" si="131"/>
        <v>2.2164708831369042</v>
      </c>
      <c r="U1122">
        <v>0.98117878000000003</v>
      </c>
      <c r="V1122">
        <f t="shared" si="129"/>
        <v>58.8707268</v>
      </c>
      <c r="W1122">
        <v>0</v>
      </c>
      <c r="X1122">
        <v>2.2164708831369042</v>
      </c>
      <c r="AC1122">
        <v>0.98117878000000003</v>
      </c>
      <c r="AD1122">
        <f t="shared" si="130"/>
        <v>58.8707268</v>
      </c>
      <c r="AE1122">
        <v>0</v>
      </c>
      <c r="AF1122">
        <v>2.2164708831369042</v>
      </c>
    </row>
    <row r="1123" spans="5:32" x14ac:dyDescent="0.25">
      <c r="E1123">
        <v>0.98555806999999995</v>
      </c>
      <c r="F1123">
        <f t="shared" si="127"/>
        <v>59.133484199999998</v>
      </c>
      <c r="G1123">
        <v>0</v>
      </c>
      <c r="H1123">
        <v>2.3478527326703755</v>
      </c>
      <c r="O1123">
        <v>0.98555806999999995</v>
      </c>
      <c r="P1123">
        <f t="shared" si="128"/>
        <v>59.133484199999998</v>
      </c>
      <c r="Q1123">
        <v>0</v>
      </c>
      <c r="R1123">
        <f t="shared" si="131"/>
        <v>2.3478527326703755</v>
      </c>
      <c r="U1123">
        <v>0.98555806999999995</v>
      </c>
      <c r="V1123">
        <f t="shared" si="129"/>
        <v>59.133484199999998</v>
      </c>
      <c r="W1123">
        <v>0</v>
      </c>
      <c r="X1123">
        <v>2.3478527326703755</v>
      </c>
      <c r="AC1123">
        <v>0.98555806999999995</v>
      </c>
      <c r="AD1123">
        <f t="shared" si="130"/>
        <v>59.133484199999998</v>
      </c>
      <c r="AE1123">
        <v>0</v>
      </c>
      <c r="AF1123">
        <v>2.3478527326703755</v>
      </c>
    </row>
    <row r="1124" spans="5:32" x14ac:dyDescent="0.25">
      <c r="E1124">
        <v>0.98993726999999998</v>
      </c>
      <c r="F1124">
        <f t="shared" si="127"/>
        <v>59.396236199999997</v>
      </c>
      <c r="G1124">
        <v>0</v>
      </c>
      <c r="H1124">
        <v>2.4792318821391204</v>
      </c>
      <c r="O1124">
        <v>0.98993726999999998</v>
      </c>
      <c r="P1124">
        <f t="shared" si="128"/>
        <v>59.396236199999997</v>
      </c>
      <c r="Q1124">
        <v>0</v>
      </c>
      <c r="R1124">
        <f t="shared" si="131"/>
        <v>2.4792318821391204</v>
      </c>
      <c r="U1124">
        <v>0.98993726999999998</v>
      </c>
      <c r="V1124">
        <f t="shared" si="129"/>
        <v>59.396236199999997</v>
      </c>
      <c r="W1124">
        <v>0</v>
      </c>
      <c r="X1124">
        <v>2.4792318821391204</v>
      </c>
      <c r="AC1124">
        <v>0.98993726999999998</v>
      </c>
      <c r="AD1124">
        <f t="shared" si="130"/>
        <v>59.396236199999997</v>
      </c>
      <c r="AE1124">
        <v>0</v>
      </c>
      <c r="AF1124">
        <v>2.4792318821391204</v>
      </c>
    </row>
    <row r="1125" spans="5:32" x14ac:dyDescent="0.25">
      <c r="E1125">
        <v>0.99431643000000003</v>
      </c>
      <c r="F1125">
        <f t="shared" si="127"/>
        <v>59.658985800000004</v>
      </c>
      <c r="G1125">
        <v>0</v>
      </c>
      <c r="H1125">
        <v>2.6106098315791018</v>
      </c>
      <c r="O1125">
        <v>0.99431643000000003</v>
      </c>
      <c r="P1125">
        <f t="shared" si="128"/>
        <v>59.658985800000004</v>
      </c>
      <c r="Q1125">
        <v>0</v>
      </c>
      <c r="R1125">
        <f t="shared" si="131"/>
        <v>2.6106098315791018</v>
      </c>
      <c r="U1125">
        <v>0.99431643000000003</v>
      </c>
      <c r="V1125">
        <f t="shared" si="129"/>
        <v>59.658985800000004</v>
      </c>
      <c r="W1125">
        <v>0</v>
      </c>
      <c r="X1125">
        <v>2.6106098315791018</v>
      </c>
      <c r="AC1125">
        <v>0.99431643000000003</v>
      </c>
      <c r="AD1125">
        <f t="shared" si="130"/>
        <v>59.658985800000004</v>
      </c>
      <c r="AE1125">
        <v>0</v>
      </c>
      <c r="AF1125">
        <v>2.6106098315791018</v>
      </c>
    </row>
    <row r="1126" spans="5:32" x14ac:dyDescent="0.25">
      <c r="E1126">
        <v>0.99869560000000002</v>
      </c>
      <c r="F1126">
        <f t="shared" si="127"/>
        <v>59.921736000000003</v>
      </c>
      <c r="G1126">
        <v>0</v>
      </c>
      <c r="H1126">
        <v>2.7419880810262711</v>
      </c>
      <c r="O1126">
        <v>0.99869560000000002</v>
      </c>
      <c r="P1126">
        <f t="shared" si="128"/>
        <v>59.921736000000003</v>
      </c>
      <c r="Q1126">
        <v>0</v>
      </c>
      <c r="R1126">
        <f t="shared" si="131"/>
        <v>2.7419880810262711</v>
      </c>
      <c r="U1126">
        <v>0.99869560000000002</v>
      </c>
      <c r="V1126">
        <f t="shared" si="129"/>
        <v>59.921736000000003</v>
      </c>
      <c r="W1126">
        <v>0</v>
      </c>
      <c r="X1126">
        <v>2.7419880810262711</v>
      </c>
      <c r="AC1126">
        <v>0.99869560000000002</v>
      </c>
      <c r="AD1126">
        <f t="shared" si="130"/>
        <v>59.921736000000003</v>
      </c>
      <c r="AE1126">
        <v>0</v>
      </c>
      <c r="AF1126">
        <v>2.7419880810262711</v>
      </c>
    </row>
    <row r="1127" spans="5:32" x14ac:dyDescent="0.25">
      <c r="E1127">
        <v>1.0030747</v>
      </c>
      <c r="F1127">
        <f t="shared" si="127"/>
        <v>60.184482000000003</v>
      </c>
      <c r="G1127">
        <v>0</v>
      </c>
      <c r="H1127">
        <v>2.8733642304230971</v>
      </c>
      <c r="O1127">
        <v>1.0030747</v>
      </c>
      <c r="P1127">
        <f t="shared" si="128"/>
        <v>60.184482000000003</v>
      </c>
      <c r="Q1127">
        <v>0</v>
      </c>
      <c r="R1127">
        <f t="shared" si="131"/>
        <v>2.8733642304230971</v>
      </c>
      <c r="U1127">
        <v>1.0030747</v>
      </c>
      <c r="V1127">
        <f t="shared" si="129"/>
        <v>60.184482000000003</v>
      </c>
      <c r="W1127">
        <v>0</v>
      </c>
      <c r="X1127">
        <v>2.8733642304230971</v>
      </c>
      <c r="AC1127">
        <v>1.0030747</v>
      </c>
      <c r="AD1127">
        <f t="shared" si="130"/>
        <v>60.184482000000003</v>
      </c>
      <c r="AE1127">
        <v>0</v>
      </c>
      <c r="AF1127">
        <v>2.8733642304230971</v>
      </c>
    </row>
    <row r="1128" spans="5:32" x14ac:dyDescent="0.25">
      <c r="E1128">
        <v>1.0074539</v>
      </c>
      <c r="F1128">
        <f t="shared" si="127"/>
        <v>60.447234000000002</v>
      </c>
      <c r="G1128">
        <v>0</v>
      </c>
      <c r="H1128">
        <v>3.0047433798918419</v>
      </c>
      <c r="O1128">
        <v>1.0074539</v>
      </c>
      <c r="P1128">
        <f t="shared" si="128"/>
        <v>60.447234000000002</v>
      </c>
      <c r="Q1128">
        <v>0</v>
      </c>
      <c r="R1128">
        <f t="shared" si="131"/>
        <v>3.0047433798918419</v>
      </c>
      <c r="U1128">
        <v>1.0074539</v>
      </c>
      <c r="V1128">
        <f t="shared" si="129"/>
        <v>60.447234000000002</v>
      </c>
      <c r="W1128">
        <v>0</v>
      </c>
      <c r="X1128">
        <v>3.0047433798918419</v>
      </c>
      <c r="AC1128">
        <v>1.0074539</v>
      </c>
      <c r="AD1128">
        <f t="shared" si="130"/>
        <v>60.447234000000002</v>
      </c>
      <c r="AE1128">
        <v>0</v>
      </c>
      <c r="AF1128">
        <v>3.0047433798918419</v>
      </c>
    </row>
    <row r="1129" spans="5:32" x14ac:dyDescent="0.25">
      <c r="E1129">
        <v>1.011833</v>
      </c>
      <c r="F1129">
        <f t="shared" si="127"/>
        <v>60.709980000000002</v>
      </c>
      <c r="G1129">
        <v>0</v>
      </c>
      <c r="H1129">
        <v>3.1361195292886688</v>
      </c>
      <c r="O1129">
        <v>1.011833</v>
      </c>
      <c r="P1129">
        <f t="shared" si="128"/>
        <v>60.709980000000002</v>
      </c>
      <c r="Q1129">
        <v>0</v>
      </c>
      <c r="R1129">
        <f t="shared" si="131"/>
        <v>3.1361195292886688</v>
      </c>
      <c r="U1129">
        <v>1.011833</v>
      </c>
      <c r="V1129">
        <f t="shared" si="129"/>
        <v>60.709980000000002</v>
      </c>
      <c r="W1129">
        <v>0</v>
      </c>
      <c r="X1129">
        <v>3.1361195292886688</v>
      </c>
      <c r="AC1129">
        <v>1.011833</v>
      </c>
      <c r="AD1129">
        <f t="shared" si="130"/>
        <v>60.709980000000002</v>
      </c>
      <c r="AE1129">
        <v>0</v>
      </c>
      <c r="AF1129">
        <v>3.1361195292886688</v>
      </c>
    </row>
    <row r="1130" spans="5:32" x14ac:dyDescent="0.25">
      <c r="E1130">
        <v>1.0162123000000001</v>
      </c>
      <c r="F1130">
        <f t="shared" si="127"/>
        <v>60.972738000000007</v>
      </c>
      <c r="G1130">
        <v>0</v>
      </c>
      <c r="H1130">
        <v>3.2675016788293352</v>
      </c>
      <c r="O1130">
        <v>1.0162123000000001</v>
      </c>
      <c r="P1130">
        <f t="shared" si="128"/>
        <v>60.972738000000007</v>
      </c>
      <c r="Q1130">
        <v>0</v>
      </c>
      <c r="R1130">
        <f t="shared" si="131"/>
        <v>3.2675016788293352</v>
      </c>
      <c r="U1130">
        <v>1.0162123000000001</v>
      </c>
      <c r="V1130">
        <f t="shared" si="129"/>
        <v>60.972738000000007</v>
      </c>
      <c r="W1130">
        <v>0</v>
      </c>
      <c r="X1130">
        <v>3.2675016788293352</v>
      </c>
      <c r="AC1130">
        <v>1.0162123000000001</v>
      </c>
      <c r="AD1130">
        <f t="shared" si="130"/>
        <v>60.972738000000007</v>
      </c>
      <c r="AE1130">
        <v>0</v>
      </c>
      <c r="AF1130">
        <v>3.2675016788293352</v>
      </c>
    </row>
    <row r="1131" spans="5:32" x14ac:dyDescent="0.25">
      <c r="E1131">
        <v>1.0205915000000001</v>
      </c>
      <c r="F1131">
        <f t="shared" si="127"/>
        <v>61.235490000000006</v>
      </c>
      <c r="G1131">
        <v>0</v>
      </c>
      <c r="H1131">
        <v>3.3988808282980791</v>
      </c>
      <c r="O1131">
        <v>1.0205915000000001</v>
      </c>
      <c r="P1131">
        <f t="shared" si="128"/>
        <v>61.235490000000006</v>
      </c>
      <c r="Q1131">
        <v>0</v>
      </c>
      <c r="R1131">
        <f t="shared" si="131"/>
        <v>3.3988808282980791</v>
      </c>
      <c r="U1131">
        <v>1.0205915000000001</v>
      </c>
      <c r="V1131">
        <f t="shared" si="129"/>
        <v>61.235490000000006</v>
      </c>
      <c r="W1131">
        <v>0</v>
      </c>
      <c r="X1131">
        <v>3.3988808282980791</v>
      </c>
      <c r="AC1131">
        <v>1.0205915000000001</v>
      </c>
      <c r="AD1131">
        <f t="shared" si="130"/>
        <v>61.235490000000006</v>
      </c>
      <c r="AE1131">
        <v>0</v>
      </c>
      <c r="AF1131">
        <v>3.3988808282980791</v>
      </c>
    </row>
    <row r="1132" spans="5:32" x14ac:dyDescent="0.25">
      <c r="E1132">
        <v>1.0249706000000001</v>
      </c>
      <c r="F1132">
        <f t="shared" si="127"/>
        <v>61.498236000000006</v>
      </c>
      <c r="G1132">
        <v>0</v>
      </c>
      <c r="H1132">
        <v>3.530256977694906</v>
      </c>
      <c r="O1132">
        <v>1.0249706000000001</v>
      </c>
      <c r="P1132">
        <f t="shared" si="128"/>
        <v>61.498236000000006</v>
      </c>
      <c r="Q1132">
        <v>0</v>
      </c>
      <c r="R1132">
        <f t="shared" si="131"/>
        <v>3.530256977694906</v>
      </c>
      <c r="U1132">
        <v>1.0249706000000001</v>
      </c>
      <c r="V1132">
        <f t="shared" si="129"/>
        <v>61.498236000000006</v>
      </c>
      <c r="W1132">
        <v>0</v>
      </c>
      <c r="X1132">
        <v>3.530256977694906</v>
      </c>
      <c r="AC1132">
        <v>1.0249706000000001</v>
      </c>
      <c r="AD1132">
        <f t="shared" si="130"/>
        <v>61.498236000000006</v>
      </c>
      <c r="AE1132">
        <v>0</v>
      </c>
      <c r="AF1132">
        <v>3.530256977694906</v>
      </c>
    </row>
    <row r="1133" spans="5:32" x14ac:dyDescent="0.25">
      <c r="E1133">
        <v>1.0293497</v>
      </c>
      <c r="F1133">
        <f t="shared" si="127"/>
        <v>61.760981999999998</v>
      </c>
      <c r="G1133">
        <v>0</v>
      </c>
      <c r="H1133">
        <v>3.6616331270917293</v>
      </c>
      <c r="O1133">
        <v>1.0293497</v>
      </c>
      <c r="P1133">
        <f t="shared" si="128"/>
        <v>61.760981999999998</v>
      </c>
      <c r="Q1133">
        <v>0</v>
      </c>
      <c r="R1133">
        <f t="shared" si="131"/>
        <v>3.6616331270917293</v>
      </c>
      <c r="U1133">
        <v>1.0293497</v>
      </c>
      <c r="V1133">
        <f t="shared" si="129"/>
        <v>61.760981999999998</v>
      </c>
      <c r="W1133">
        <v>0</v>
      </c>
      <c r="X1133">
        <v>3.6616331270917293</v>
      </c>
      <c r="AC1133">
        <v>1.0293497</v>
      </c>
      <c r="AD1133">
        <f t="shared" si="130"/>
        <v>61.760981999999998</v>
      </c>
      <c r="AE1133">
        <v>0</v>
      </c>
      <c r="AF1133">
        <v>3.6616331270917293</v>
      </c>
    </row>
    <row r="1134" spans="5:32" x14ac:dyDescent="0.25">
      <c r="E1134">
        <v>1.0337289999999999</v>
      </c>
      <c r="F1134">
        <f t="shared" si="127"/>
        <v>62.023739999999997</v>
      </c>
      <c r="G1134">
        <v>0</v>
      </c>
      <c r="H1134">
        <v>3.7930152766323921</v>
      </c>
      <c r="O1134">
        <v>1.0337289999999999</v>
      </c>
      <c r="P1134">
        <f t="shared" si="128"/>
        <v>62.023739999999997</v>
      </c>
      <c r="Q1134">
        <v>0</v>
      </c>
      <c r="R1134">
        <f t="shared" si="131"/>
        <v>3.7930152766323921</v>
      </c>
      <c r="U1134">
        <v>1.0337289999999999</v>
      </c>
      <c r="V1134">
        <f t="shared" si="129"/>
        <v>62.023739999999997</v>
      </c>
      <c r="W1134">
        <v>0</v>
      </c>
      <c r="X1134">
        <v>3.7930152766323921</v>
      </c>
      <c r="AC1134">
        <v>1.0337289999999999</v>
      </c>
      <c r="AD1134">
        <f t="shared" si="130"/>
        <v>62.023739999999997</v>
      </c>
      <c r="AE1134">
        <v>0</v>
      </c>
      <c r="AF1134">
        <v>3.7930152766323921</v>
      </c>
    </row>
    <row r="1135" spans="5:32" x14ac:dyDescent="0.25">
      <c r="E1135">
        <v>1.0381081000000001</v>
      </c>
      <c r="F1135">
        <f t="shared" si="127"/>
        <v>62.286486000000004</v>
      </c>
      <c r="G1135">
        <v>0</v>
      </c>
      <c r="H1135">
        <v>3.9243914260292225</v>
      </c>
      <c r="O1135">
        <v>1.0381081000000001</v>
      </c>
      <c r="P1135">
        <f t="shared" si="128"/>
        <v>62.286486000000004</v>
      </c>
      <c r="Q1135">
        <v>0</v>
      </c>
      <c r="R1135">
        <f t="shared" si="131"/>
        <v>3.9243914260292225</v>
      </c>
      <c r="U1135">
        <v>1.0381081000000001</v>
      </c>
      <c r="V1135">
        <f t="shared" si="129"/>
        <v>62.286486000000004</v>
      </c>
      <c r="W1135">
        <v>0</v>
      </c>
      <c r="X1135">
        <v>3.9243914260292225</v>
      </c>
      <c r="AC1135">
        <v>1.0381081000000001</v>
      </c>
      <c r="AD1135">
        <f t="shared" si="130"/>
        <v>62.286486000000004</v>
      </c>
      <c r="AE1135">
        <v>0</v>
      </c>
      <c r="AF1135">
        <v>3.9243914260292225</v>
      </c>
    </row>
    <row r="1136" spans="5:32" x14ac:dyDescent="0.25">
      <c r="E1136">
        <v>1.0424872000000001</v>
      </c>
      <c r="F1136">
        <f t="shared" si="127"/>
        <v>62.549232000000003</v>
      </c>
      <c r="G1136">
        <v>0</v>
      </c>
      <c r="H1136">
        <v>4.0557675754260494</v>
      </c>
      <c r="O1136">
        <v>1.0424872000000001</v>
      </c>
      <c r="P1136">
        <f t="shared" si="128"/>
        <v>62.549232000000003</v>
      </c>
      <c r="Q1136">
        <v>0</v>
      </c>
      <c r="R1136">
        <f t="shared" si="131"/>
        <v>4.0557675754260494</v>
      </c>
      <c r="U1136">
        <v>1.0424872000000001</v>
      </c>
      <c r="V1136">
        <f t="shared" si="129"/>
        <v>62.549232000000003</v>
      </c>
      <c r="W1136">
        <v>0</v>
      </c>
      <c r="X1136">
        <v>4.0557675754260494</v>
      </c>
      <c r="AC1136">
        <v>1.0424872000000001</v>
      </c>
      <c r="AD1136">
        <f t="shared" si="130"/>
        <v>62.549232000000003</v>
      </c>
      <c r="AE1136">
        <v>0</v>
      </c>
      <c r="AF1136">
        <v>4.0557675754260494</v>
      </c>
    </row>
    <row r="1137" spans="5:32" x14ac:dyDescent="0.25">
      <c r="E1137">
        <v>1.0468664999999999</v>
      </c>
      <c r="F1137">
        <f t="shared" si="127"/>
        <v>62.811989999999994</v>
      </c>
      <c r="G1137">
        <v>0</v>
      </c>
      <c r="H1137">
        <v>4.1871497249667087</v>
      </c>
      <c r="O1137">
        <v>1.0468664999999999</v>
      </c>
      <c r="P1137">
        <f t="shared" si="128"/>
        <v>62.811989999999994</v>
      </c>
      <c r="Q1137">
        <v>0</v>
      </c>
      <c r="R1137">
        <f t="shared" si="131"/>
        <v>4.1871497249667087</v>
      </c>
      <c r="U1137">
        <v>1.0468664999999999</v>
      </c>
      <c r="V1137">
        <f t="shared" si="129"/>
        <v>62.811989999999994</v>
      </c>
      <c r="W1137">
        <v>0</v>
      </c>
      <c r="X1137">
        <v>4.1871497249667087</v>
      </c>
      <c r="AC1137">
        <v>1.0468664999999999</v>
      </c>
      <c r="AD1137">
        <f t="shared" si="130"/>
        <v>62.811989999999994</v>
      </c>
      <c r="AE1137">
        <v>0</v>
      </c>
      <c r="AF1137">
        <v>4.1871497249667087</v>
      </c>
    </row>
    <row r="1138" spans="5:32" x14ac:dyDescent="0.25">
      <c r="E1138">
        <v>1.0512455999999999</v>
      </c>
      <c r="F1138">
        <f t="shared" si="127"/>
        <v>63.074735999999994</v>
      </c>
      <c r="G1138">
        <v>0</v>
      </c>
      <c r="H1138">
        <v>4.3185258743635355</v>
      </c>
      <c r="O1138">
        <v>1.0512455999999999</v>
      </c>
      <c r="P1138">
        <f t="shared" si="128"/>
        <v>63.074735999999994</v>
      </c>
      <c r="Q1138">
        <v>0</v>
      </c>
      <c r="R1138">
        <f t="shared" si="131"/>
        <v>4.3185258743635355</v>
      </c>
      <c r="U1138">
        <v>1.0512455999999999</v>
      </c>
      <c r="V1138">
        <f t="shared" si="129"/>
        <v>63.074735999999994</v>
      </c>
      <c r="W1138">
        <v>0</v>
      </c>
      <c r="X1138">
        <v>4.3185258743635355</v>
      </c>
      <c r="AC1138">
        <v>1.0512455999999999</v>
      </c>
      <c r="AD1138">
        <f t="shared" si="130"/>
        <v>63.074735999999994</v>
      </c>
      <c r="AE1138">
        <v>0</v>
      </c>
      <c r="AF1138">
        <v>4.3185258743635355</v>
      </c>
    </row>
    <row r="1139" spans="5:32" x14ac:dyDescent="0.25">
      <c r="E1139">
        <v>1.0556245</v>
      </c>
      <c r="F1139">
        <f t="shared" si="127"/>
        <v>63.337469999999996</v>
      </c>
      <c r="G1139">
        <v>0</v>
      </c>
      <c r="H1139">
        <v>4.4498960236165246</v>
      </c>
      <c r="O1139">
        <v>1.0556245</v>
      </c>
      <c r="P1139">
        <f t="shared" si="128"/>
        <v>63.337469999999996</v>
      </c>
      <c r="Q1139">
        <v>0</v>
      </c>
      <c r="R1139">
        <f t="shared" si="131"/>
        <v>4.4498960236165246</v>
      </c>
      <c r="U1139">
        <v>1.0556245</v>
      </c>
      <c r="V1139">
        <f t="shared" si="129"/>
        <v>63.337469999999996</v>
      </c>
      <c r="W1139">
        <v>0</v>
      </c>
      <c r="X1139">
        <v>4.4498960236165246</v>
      </c>
      <c r="AC1139">
        <v>1.0556245</v>
      </c>
      <c r="AD1139">
        <f t="shared" si="130"/>
        <v>63.337469999999996</v>
      </c>
      <c r="AE1139">
        <v>0</v>
      </c>
      <c r="AF1139">
        <v>4.4498960236165246</v>
      </c>
    </row>
    <row r="1140" spans="5:32" x14ac:dyDescent="0.25">
      <c r="E1140">
        <v>1.0600039999999999</v>
      </c>
      <c r="F1140">
        <f t="shared" si="127"/>
        <v>63.600239999999999</v>
      </c>
      <c r="G1140">
        <v>0</v>
      </c>
      <c r="H1140">
        <v>4.5812841733010288</v>
      </c>
      <c r="O1140">
        <v>1.0600039999999999</v>
      </c>
      <c r="P1140">
        <f t="shared" si="128"/>
        <v>63.600239999999999</v>
      </c>
      <c r="Q1140">
        <v>0</v>
      </c>
      <c r="R1140">
        <f t="shared" si="131"/>
        <v>4.5812841733010288</v>
      </c>
      <c r="U1140">
        <v>1.0600039999999999</v>
      </c>
      <c r="V1140">
        <f t="shared" si="129"/>
        <v>63.600239999999999</v>
      </c>
      <c r="W1140">
        <v>0</v>
      </c>
      <c r="X1140">
        <v>4.5812841733010288</v>
      </c>
      <c r="AC1140">
        <v>1.0600039999999999</v>
      </c>
      <c r="AD1140">
        <f t="shared" si="130"/>
        <v>63.600239999999999</v>
      </c>
      <c r="AE1140">
        <v>0</v>
      </c>
      <c r="AF1140">
        <v>4.5812841733010288</v>
      </c>
    </row>
    <row r="1141" spans="5:32" x14ac:dyDescent="0.25">
      <c r="E1141">
        <v>1.0643832</v>
      </c>
      <c r="F1141">
        <f t="shared" si="127"/>
        <v>63.862991999999998</v>
      </c>
      <c r="G1141">
        <v>0</v>
      </c>
      <c r="H1141">
        <v>4.7126633227697727</v>
      </c>
      <c r="O1141">
        <v>1.0643832</v>
      </c>
      <c r="P1141">
        <f t="shared" si="128"/>
        <v>63.862991999999998</v>
      </c>
      <c r="Q1141">
        <v>0</v>
      </c>
      <c r="R1141">
        <f t="shared" si="131"/>
        <v>4.7126633227697727</v>
      </c>
      <c r="U1141">
        <v>1.0643832</v>
      </c>
      <c r="V1141">
        <f t="shared" si="129"/>
        <v>63.862991999999998</v>
      </c>
      <c r="W1141">
        <v>0</v>
      </c>
      <c r="X1141">
        <v>4.7126633227697727</v>
      </c>
      <c r="AC1141">
        <v>1.0643832</v>
      </c>
      <c r="AD1141">
        <f t="shared" si="130"/>
        <v>63.862991999999998</v>
      </c>
      <c r="AE1141">
        <v>0</v>
      </c>
      <c r="AF1141">
        <v>4.7126633227697727</v>
      </c>
    </row>
    <row r="1142" spans="5:32" x14ac:dyDescent="0.25">
      <c r="E1142">
        <v>1.0687622999999999</v>
      </c>
      <c r="F1142">
        <f t="shared" si="127"/>
        <v>64.125737999999998</v>
      </c>
      <c r="G1142">
        <v>0</v>
      </c>
      <c r="H1142">
        <v>4.8440394721665996</v>
      </c>
      <c r="O1142">
        <v>1.0687622999999999</v>
      </c>
      <c r="P1142">
        <f t="shared" si="128"/>
        <v>64.125737999999998</v>
      </c>
      <c r="Q1142">
        <v>0</v>
      </c>
      <c r="R1142">
        <f t="shared" si="131"/>
        <v>4.8440394721665996</v>
      </c>
      <c r="U1142">
        <v>1.0687622999999999</v>
      </c>
      <c r="V1142">
        <f t="shared" si="129"/>
        <v>64.125737999999998</v>
      </c>
      <c r="W1142">
        <v>0</v>
      </c>
      <c r="X1142">
        <v>4.8440394721665996</v>
      </c>
      <c r="AC1142">
        <v>1.0687622999999999</v>
      </c>
      <c r="AD1142">
        <f t="shared" si="130"/>
        <v>64.125737999999998</v>
      </c>
      <c r="AE1142">
        <v>0</v>
      </c>
      <c r="AF1142">
        <v>4.8440394721665996</v>
      </c>
    </row>
    <row r="1143" spans="5:32" x14ac:dyDescent="0.25">
      <c r="E1143">
        <v>1.0731415</v>
      </c>
      <c r="F1143">
        <f t="shared" si="127"/>
        <v>64.388490000000004</v>
      </c>
      <c r="G1143">
        <v>0</v>
      </c>
      <c r="H1143">
        <v>4.9754186216353471</v>
      </c>
      <c r="O1143">
        <v>1.0731415</v>
      </c>
      <c r="P1143">
        <f t="shared" si="128"/>
        <v>64.388490000000004</v>
      </c>
      <c r="Q1143">
        <v>898.17773399999999</v>
      </c>
      <c r="R1143">
        <f t="shared" si="131"/>
        <v>4.9754186216353471</v>
      </c>
      <c r="U1143">
        <v>1.0731415</v>
      </c>
      <c r="V1143">
        <f t="shared" si="129"/>
        <v>64.388490000000004</v>
      </c>
      <c r="W1143">
        <v>5760.9267579999996</v>
      </c>
      <c r="X1143">
        <v>4.9754186216353471</v>
      </c>
      <c r="AC1143">
        <v>1.0731415</v>
      </c>
      <c r="AD1143">
        <f t="shared" si="130"/>
        <v>64.388490000000004</v>
      </c>
      <c r="AE1143">
        <v>0</v>
      </c>
      <c r="AF1143">
        <v>4.9754186216353471</v>
      </c>
    </row>
    <row r="1144" spans="5:32" x14ac:dyDescent="0.25">
      <c r="E1144">
        <v>1.0775205000000001</v>
      </c>
      <c r="F1144">
        <f t="shared" si="127"/>
        <v>64.651230000000012</v>
      </c>
      <c r="G1144">
        <v>0</v>
      </c>
      <c r="H1144">
        <v>-4.8932082290397414</v>
      </c>
      <c r="O1144">
        <v>1.0775205000000001</v>
      </c>
      <c r="P1144">
        <f t="shared" si="128"/>
        <v>64.651230000000012</v>
      </c>
      <c r="Q1144">
        <v>0</v>
      </c>
      <c r="R1144">
        <f t="shared" si="131"/>
        <v>-4.8932082290397414</v>
      </c>
      <c r="U1144">
        <v>1.0775205000000001</v>
      </c>
      <c r="V1144">
        <f t="shared" si="129"/>
        <v>64.651230000000012</v>
      </c>
      <c r="W1144">
        <v>0</v>
      </c>
      <c r="X1144">
        <v>-4.8932082290397414</v>
      </c>
      <c r="AC1144">
        <v>1.0775205000000001</v>
      </c>
      <c r="AD1144">
        <f t="shared" si="130"/>
        <v>64.651230000000012</v>
      </c>
      <c r="AE1144">
        <v>0</v>
      </c>
      <c r="AF1144">
        <v>-4.8932082290397414</v>
      </c>
    </row>
    <row r="1145" spans="5:32" x14ac:dyDescent="0.25">
      <c r="E1145">
        <v>1.0819019000000001</v>
      </c>
      <c r="F1145">
        <f t="shared" si="127"/>
        <v>64.914114000000012</v>
      </c>
      <c r="G1145">
        <v>0</v>
      </c>
      <c r="H1145">
        <v>-4.7617630779887818</v>
      </c>
      <c r="O1145">
        <v>1.0819019000000001</v>
      </c>
      <c r="P1145">
        <f t="shared" si="128"/>
        <v>64.914114000000012</v>
      </c>
      <c r="Q1145">
        <v>0</v>
      </c>
      <c r="R1145">
        <f t="shared" si="131"/>
        <v>-4.7617630779887818</v>
      </c>
      <c r="U1145">
        <v>1.0819019000000001</v>
      </c>
      <c r="V1145">
        <f t="shared" si="129"/>
        <v>64.914114000000012</v>
      </c>
      <c r="W1145">
        <v>0</v>
      </c>
      <c r="X1145">
        <v>-4.7617630779887818</v>
      </c>
      <c r="AC1145">
        <v>1.0819019000000001</v>
      </c>
      <c r="AD1145">
        <f t="shared" si="130"/>
        <v>64.914114000000012</v>
      </c>
      <c r="AE1145">
        <v>0</v>
      </c>
      <c r="AF1145">
        <v>-4.7617630779887818</v>
      </c>
    </row>
    <row r="1146" spans="5:32" x14ac:dyDescent="0.25">
      <c r="E1146">
        <v>1.0862811000000001</v>
      </c>
      <c r="F1146">
        <f t="shared" si="127"/>
        <v>65.176866000000004</v>
      </c>
      <c r="G1146">
        <v>0</v>
      </c>
      <c r="H1146">
        <v>-4.6303839285200405</v>
      </c>
      <c r="O1146">
        <v>1.0862811000000001</v>
      </c>
      <c r="P1146">
        <f t="shared" si="128"/>
        <v>65.176866000000004</v>
      </c>
      <c r="Q1146">
        <v>0</v>
      </c>
      <c r="R1146">
        <f t="shared" si="131"/>
        <v>-4.6303839285200405</v>
      </c>
      <c r="U1146">
        <v>1.0862811000000001</v>
      </c>
      <c r="V1146">
        <f t="shared" si="129"/>
        <v>65.176866000000004</v>
      </c>
      <c r="W1146">
        <v>0</v>
      </c>
      <c r="X1146">
        <v>-4.6303839285200405</v>
      </c>
      <c r="AC1146">
        <v>1.0862811000000001</v>
      </c>
      <c r="AD1146">
        <f t="shared" si="130"/>
        <v>65.176866000000004</v>
      </c>
      <c r="AE1146">
        <v>0</v>
      </c>
      <c r="AF1146">
        <v>-4.6303839285200405</v>
      </c>
    </row>
    <row r="1147" spans="5:32" x14ac:dyDescent="0.25">
      <c r="E1147">
        <v>1.0906602000000001</v>
      </c>
      <c r="F1147">
        <f t="shared" si="127"/>
        <v>65.439612000000011</v>
      </c>
      <c r="G1147">
        <v>0</v>
      </c>
      <c r="H1147">
        <v>-4.499007779123211</v>
      </c>
      <c r="O1147">
        <v>1.0906602000000001</v>
      </c>
      <c r="P1147">
        <f t="shared" si="128"/>
        <v>65.439612000000011</v>
      </c>
      <c r="Q1147">
        <v>0</v>
      </c>
      <c r="R1147">
        <f t="shared" si="131"/>
        <v>-4.499007779123211</v>
      </c>
      <c r="U1147">
        <v>1.0906602000000001</v>
      </c>
      <c r="V1147">
        <f t="shared" si="129"/>
        <v>65.439612000000011</v>
      </c>
      <c r="W1147">
        <v>0</v>
      </c>
      <c r="X1147">
        <v>-4.499007779123211</v>
      </c>
      <c r="AC1147">
        <v>1.0906602000000001</v>
      </c>
      <c r="AD1147">
        <f t="shared" si="130"/>
        <v>65.439612000000011</v>
      </c>
      <c r="AE1147">
        <v>0</v>
      </c>
      <c r="AF1147">
        <v>-4.499007779123211</v>
      </c>
    </row>
    <row r="1148" spans="5:32" x14ac:dyDescent="0.25">
      <c r="E1148">
        <v>1.0950394000000001</v>
      </c>
      <c r="F1148">
        <f t="shared" si="127"/>
        <v>65.702364000000003</v>
      </c>
      <c r="G1148">
        <v>0</v>
      </c>
      <c r="H1148">
        <v>-4.3676286296544697</v>
      </c>
      <c r="O1148">
        <v>1.0950394000000001</v>
      </c>
      <c r="P1148">
        <f t="shared" si="128"/>
        <v>65.702364000000003</v>
      </c>
      <c r="Q1148">
        <v>0</v>
      </c>
      <c r="R1148">
        <f t="shared" si="131"/>
        <v>-4.3676286296544697</v>
      </c>
      <c r="U1148">
        <v>1.0950394000000001</v>
      </c>
      <c r="V1148">
        <f t="shared" si="129"/>
        <v>65.702364000000003</v>
      </c>
      <c r="W1148">
        <v>0</v>
      </c>
      <c r="X1148">
        <v>-4.3676286296544697</v>
      </c>
      <c r="AC1148">
        <v>1.0950394000000001</v>
      </c>
      <c r="AD1148">
        <f t="shared" si="130"/>
        <v>65.702364000000003</v>
      </c>
      <c r="AE1148">
        <v>0</v>
      </c>
      <c r="AF1148">
        <v>-4.3676286296544697</v>
      </c>
    </row>
    <row r="1149" spans="5:32" x14ac:dyDescent="0.25">
      <c r="E1149">
        <v>1.0994185000000001</v>
      </c>
      <c r="F1149">
        <f t="shared" si="127"/>
        <v>65.96511000000001</v>
      </c>
      <c r="G1149">
        <v>0</v>
      </c>
      <c r="H1149">
        <v>-4.2362524802576393</v>
      </c>
      <c r="O1149">
        <v>1.0994185000000001</v>
      </c>
      <c r="P1149">
        <f t="shared" si="128"/>
        <v>65.96511000000001</v>
      </c>
      <c r="Q1149">
        <v>0</v>
      </c>
      <c r="R1149">
        <f t="shared" si="131"/>
        <v>-4.2362524802576393</v>
      </c>
      <c r="U1149">
        <v>1.0994185000000001</v>
      </c>
      <c r="V1149">
        <f t="shared" si="129"/>
        <v>65.96511000000001</v>
      </c>
      <c r="W1149">
        <v>0</v>
      </c>
      <c r="X1149">
        <v>-4.2362524802576393</v>
      </c>
      <c r="AC1149">
        <v>1.0994185000000001</v>
      </c>
      <c r="AD1149">
        <f t="shared" si="130"/>
        <v>65.96511000000001</v>
      </c>
      <c r="AE1149">
        <v>0</v>
      </c>
      <c r="AF1149">
        <v>-4.2362524802576393</v>
      </c>
    </row>
    <row r="1150" spans="5:32" x14ac:dyDescent="0.25">
      <c r="E1150">
        <v>1.1037976</v>
      </c>
      <c r="F1150">
        <f t="shared" si="127"/>
        <v>66.227856000000003</v>
      </c>
      <c r="G1150">
        <v>0</v>
      </c>
      <c r="H1150">
        <v>-4.1048763308608169</v>
      </c>
      <c r="O1150">
        <v>1.1037976</v>
      </c>
      <c r="P1150">
        <f t="shared" si="128"/>
        <v>66.227856000000003</v>
      </c>
      <c r="Q1150">
        <v>0</v>
      </c>
      <c r="R1150">
        <f t="shared" si="131"/>
        <v>-4.1048763308608169</v>
      </c>
      <c r="U1150">
        <v>1.1037976</v>
      </c>
      <c r="V1150">
        <f t="shared" si="129"/>
        <v>66.227856000000003</v>
      </c>
      <c r="W1150">
        <v>0</v>
      </c>
      <c r="X1150">
        <v>-4.1048763308608169</v>
      </c>
      <c r="AC1150">
        <v>1.1037976</v>
      </c>
      <c r="AD1150">
        <f t="shared" si="130"/>
        <v>66.227856000000003</v>
      </c>
      <c r="AE1150">
        <v>0</v>
      </c>
      <c r="AF1150">
        <v>-4.1048763308608169</v>
      </c>
    </row>
    <row r="1151" spans="5:32" x14ac:dyDescent="0.25">
      <c r="E1151">
        <v>1.1081768999999999</v>
      </c>
      <c r="F1151">
        <f t="shared" si="127"/>
        <v>66.490613999999994</v>
      </c>
      <c r="G1151">
        <v>0</v>
      </c>
      <c r="H1151">
        <v>-3.9734941813201572</v>
      </c>
      <c r="O1151">
        <v>1.1081768999999999</v>
      </c>
      <c r="P1151">
        <f t="shared" si="128"/>
        <v>66.490613999999994</v>
      </c>
      <c r="Q1151">
        <v>0</v>
      </c>
      <c r="R1151">
        <f t="shared" si="131"/>
        <v>-3.9734941813201572</v>
      </c>
      <c r="U1151">
        <v>1.1081768999999999</v>
      </c>
      <c r="V1151">
        <f t="shared" si="129"/>
        <v>66.490613999999994</v>
      </c>
      <c r="W1151">
        <v>0</v>
      </c>
      <c r="X1151">
        <v>-3.9734941813201572</v>
      </c>
      <c r="AC1151">
        <v>1.1081768999999999</v>
      </c>
      <c r="AD1151">
        <f t="shared" si="130"/>
        <v>66.490613999999994</v>
      </c>
      <c r="AE1151">
        <v>0</v>
      </c>
      <c r="AF1151">
        <v>-3.9734941813201572</v>
      </c>
    </row>
    <row r="1152" spans="5:32" x14ac:dyDescent="0.25">
      <c r="E1152">
        <v>1.1125560000000001</v>
      </c>
      <c r="F1152">
        <f t="shared" si="127"/>
        <v>66.753360000000001</v>
      </c>
      <c r="G1152">
        <v>0</v>
      </c>
      <c r="H1152">
        <v>-3.8421180319233272</v>
      </c>
      <c r="O1152">
        <v>1.1125560000000001</v>
      </c>
      <c r="P1152">
        <f t="shared" si="128"/>
        <v>66.753360000000001</v>
      </c>
      <c r="Q1152">
        <v>0</v>
      </c>
      <c r="R1152">
        <f t="shared" si="131"/>
        <v>-3.8421180319233272</v>
      </c>
      <c r="U1152">
        <v>1.1125560000000001</v>
      </c>
      <c r="V1152">
        <f t="shared" si="129"/>
        <v>66.753360000000001</v>
      </c>
      <c r="W1152">
        <v>0</v>
      </c>
      <c r="X1152">
        <v>-3.8421180319233272</v>
      </c>
      <c r="AC1152">
        <v>1.1125560000000001</v>
      </c>
      <c r="AD1152">
        <f t="shared" si="130"/>
        <v>66.753360000000001</v>
      </c>
      <c r="AE1152">
        <v>0</v>
      </c>
      <c r="AF1152">
        <v>-3.8421180319233272</v>
      </c>
    </row>
    <row r="1153" spans="5:32" x14ac:dyDescent="0.25">
      <c r="E1153">
        <v>1.1169353</v>
      </c>
      <c r="F1153">
        <f t="shared" si="127"/>
        <v>67.016117999999992</v>
      </c>
      <c r="G1153">
        <v>0</v>
      </c>
      <c r="H1153">
        <v>-3.7107358823826679</v>
      </c>
      <c r="O1153">
        <v>1.1169353</v>
      </c>
      <c r="P1153">
        <f t="shared" si="128"/>
        <v>67.016117999999992</v>
      </c>
      <c r="Q1153">
        <v>0</v>
      </c>
      <c r="R1153">
        <f t="shared" si="131"/>
        <v>-3.7107358823826679</v>
      </c>
      <c r="U1153">
        <v>1.1169353</v>
      </c>
      <c r="V1153">
        <f t="shared" si="129"/>
        <v>67.016117999999992</v>
      </c>
      <c r="W1153">
        <v>0</v>
      </c>
      <c r="X1153">
        <v>-3.7107358823826679</v>
      </c>
      <c r="AC1153">
        <v>1.1169353</v>
      </c>
      <c r="AD1153">
        <f t="shared" si="130"/>
        <v>67.016117999999992</v>
      </c>
      <c r="AE1153">
        <v>0</v>
      </c>
      <c r="AF1153">
        <v>-3.7107358823826679</v>
      </c>
    </row>
    <row r="1154" spans="5:32" x14ac:dyDescent="0.25">
      <c r="E1154">
        <v>1.1213143999999999</v>
      </c>
      <c r="F1154">
        <f t="shared" si="127"/>
        <v>67.278863999999999</v>
      </c>
      <c r="G1154">
        <v>0</v>
      </c>
      <c r="H1154">
        <v>-3.5793597329858375</v>
      </c>
      <c r="O1154">
        <v>1.1213143999999999</v>
      </c>
      <c r="P1154">
        <f t="shared" si="128"/>
        <v>67.278863999999999</v>
      </c>
      <c r="Q1154">
        <v>0</v>
      </c>
      <c r="R1154">
        <f t="shared" si="131"/>
        <v>-3.5793597329858375</v>
      </c>
      <c r="U1154">
        <v>1.1213143999999999</v>
      </c>
      <c r="V1154">
        <f t="shared" si="129"/>
        <v>67.278863999999999</v>
      </c>
      <c r="W1154">
        <v>0</v>
      </c>
      <c r="X1154">
        <v>-3.5793597329858375</v>
      </c>
      <c r="AC1154">
        <v>1.1213143999999999</v>
      </c>
      <c r="AD1154">
        <f t="shared" si="130"/>
        <v>67.278863999999999</v>
      </c>
      <c r="AE1154">
        <v>0</v>
      </c>
      <c r="AF1154">
        <v>-3.5793597329858375</v>
      </c>
    </row>
    <row r="1155" spans="5:32" x14ac:dyDescent="0.25">
      <c r="E1155">
        <v>1.1256934999999999</v>
      </c>
      <c r="F1155">
        <f t="shared" si="127"/>
        <v>67.541609999999991</v>
      </c>
      <c r="G1155">
        <v>0</v>
      </c>
      <c r="H1155">
        <v>-3.4479835835890151</v>
      </c>
      <c r="O1155">
        <v>1.1256934999999999</v>
      </c>
      <c r="P1155">
        <f t="shared" si="128"/>
        <v>67.541609999999991</v>
      </c>
      <c r="Q1155">
        <v>0</v>
      </c>
      <c r="R1155">
        <f t="shared" si="131"/>
        <v>-3.4479835835890151</v>
      </c>
      <c r="U1155">
        <v>1.1256934999999999</v>
      </c>
      <c r="V1155">
        <f t="shared" si="129"/>
        <v>67.541609999999991</v>
      </c>
      <c r="W1155">
        <v>0</v>
      </c>
      <c r="X1155">
        <v>-3.4479835835890151</v>
      </c>
      <c r="AC1155">
        <v>1.1256934999999999</v>
      </c>
      <c r="AD1155">
        <f t="shared" si="130"/>
        <v>67.541609999999991</v>
      </c>
      <c r="AE1155">
        <v>0</v>
      </c>
      <c r="AF1155">
        <v>-3.4479835835890151</v>
      </c>
    </row>
    <row r="1156" spans="5:32" x14ac:dyDescent="0.25">
      <c r="E1156">
        <v>1.1300726999999999</v>
      </c>
      <c r="F1156">
        <f t="shared" ref="F1156:F1219" si="132">E1156*60</f>
        <v>67.804361999999998</v>
      </c>
      <c r="G1156">
        <v>0</v>
      </c>
      <c r="H1156">
        <v>-3.3166044341202667</v>
      </c>
      <c r="O1156">
        <v>1.1300726999999999</v>
      </c>
      <c r="P1156">
        <f t="shared" ref="P1156:P1219" si="133">O1156*60</f>
        <v>67.804361999999998</v>
      </c>
      <c r="Q1156">
        <v>0</v>
      </c>
      <c r="R1156">
        <f t="shared" si="131"/>
        <v>-3.3166044341202667</v>
      </c>
      <c r="U1156">
        <v>1.1300726999999999</v>
      </c>
      <c r="V1156">
        <f t="shared" ref="V1156:V1219" si="134">U1156*60</f>
        <v>67.804361999999998</v>
      </c>
      <c r="W1156">
        <v>0</v>
      </c>
      <c r="X1156">
        <v>-3.3166044341202667</v>
      </c>
      <c r="AC1156">
        <v>1.1300726999999999</v>
      </c>
      <c r="AD1156">
        <f t="shared" ref="AD1156:AD1219" si="135">AC1156*60</f>
        <v>67.804361999999998</v>
      </c>
      <c r="AE1156">
        <v>0</v>
      </c>
      <c r="AF1156">
        <v>-3.3166044341202667</v>
      </c>
    </row>
    <row r="1157" spans="5:32" x14ac:dyDescent="0.25">
      <c r="E1157">
        <v>1.1344517999999999</v>
      </c>
      <c r="F1157">
        <f t="shared" si="132"/>
        <v>68.06710799999999</v>
      </c>
      <c r="G1157">
        <v>0</v>
      </c>
      <c r="H1157">
        <v>-3.1852282847234434</v>
      </c>
      <c r="O1157">
        <v>1.1344517999999999</v>
      </c>
      <c r="P1157">
        <f t="shared" si="133"/>
        <v>68.06710799999999</v>
      </c>
      <c r="Q1157">
        <v>0</v>
      </c>
      <c r="R1157">
        <f t="shared" si="131"/>
        <v>-3.1852282847234434</v>
      </c>
      <c r="U1157">
        <v>1.1344517999999999</v>
      </c>
      <c r="V1157">
        <f t="shared" si="134"/>
        <v>68.06710799999999</v>
      </c>
      <c r="W1157">
        <v>0</v>
      </c>
      <c r="X1157">
        <v>-3.1852282847234434</v>
      </c>
      <c r="AC1157">
        <v>1.1344517999999999</v>
      </c>
      <c r="AD1157">
        <f t="shared" si="135"/>
        <v>68.06710799999999</v>
      </c>
      <c r="AE1157">
        <v>0</v>
      </c>
      <c r="AF1157">
        <v>-3.1852282847234434</v>
      </c>
    </row>
    <row r="1158" spans="5:32" x14ac:dyDescent="0.25">
      <c r="E1158">
        <v>1.1388311</v>
      </c>
      <c r="F1158">
        <f t="shared" si="132"/>
        <v>68.329865999999996</v>
      </c>
      <c r="G1158">
        <v>0</v>
      </c>
      <c r="H1158">
        <v>-3.053846135182777</v>
      </c>
      <c r="O1158">
        <v>1.1388311</v>
      </c>
      <c r="P1158">
        <f t="shared" si="133"/>
        <v>68.329865999999996</v>
      </c>
      <c r="Q1158">
        <v>0</v>
      </c>
      <c r="R1158">
        <f t="shared" si="131"/>
        <v>-3.053846135182777</v>
      </c>
      <c r="U1158">
        <v>1.1388311</v>
      </c>
      <c r="V1158">
        <f t="shared" si="134"/>
        <v>68.329865999999996</v>
      </c>
      <c r="W1158">
        <v>0</v>
      </c>
      <c r="X1158">
        <v>-3.053846135182777</v>
      </c>
      <c r="AC1158">
        <v>1.1388311</v>
      </c>
      <c r="AD1158">
        <f t="shared" si="135"/>
        <v>68.329865999999996</v>
      </c>
      <c r="AE1158">
        <v>0</v>
      </c>
      <c r="AF1158">
        <v>-3.053846135182777</v>
      </c>
    </row>
    <row r="1159" spans="5:32" x14ac:dyDescent="0.25">
      <c r="E1159">
        <v>1.1432103</v>
      </c>
      <c r="F1159">
        <f t="shared" si="132"/>
        <v>68.592618000000002</v>
      </c>
      <c r="G1159">
        <v>0</v>
      </c>
      <c r="H1159">
        <v>-2.9224669857140286</v>
      </c>
      <c r="O1159">
        <v>1.1432103</v>
      </c>
      <c r="P1159">
        <f t="shared" si="133"/>
        <v>68.592618000000002</v>
      </c>
      <c r="Q1159">
        <v>0</v>
      </c>
      <c r="R1159">
        <f t="shared" si="131"/>
        <v>-2.9224669857140286</v>
      </c>
      <c r="U1159">
        <v>1.1432103</v>
      </c>
      <c r="V1159">
        <f t="shared" si="134"/>
        <v>68.592618000000002</v>
      </c>
      <c r="W1159">
        <v>0</v>
      </c>
      <c r="X1159">
        <v>-2.9224669857140286</v>
      </c>
      <c r="AC1159">
        <v>1.1432103</v>
      </c>
      <c r="AD1159">
        <f t="shared" si="135"/>
        <v>68.592618000000002</v>
      </c>
      <c r="AE1159">
        <v>0</v>
      </c>
      <c r="AF1159">
        <v>-2.9224669857140286</v>
      </c>
    </row>
    <row r="1160" spans="5:32" x14ac:dyDescent="0.25">
      <c r="E1160">
        <v>1.1475894</v>
      </c>
      <c r="F1160">
        <f t="shared" si="132"/>
        <v>68.855363999999994</v>
      </c>
      <c r="G1160">
        <v>0</v>
      </c>
      <c r="H1160">
        <v>-2.7910908363172058</v>
      </c>
      <c r="O1160">
        <v>1.1475894</v>
      </c>
      <c r="P1160">
        <f t="shared" si="133"/>
        <v>68.855363999999994</v>
      </c>
      <c r="Q1160">
        <v>0</v>
      </c>
      <c r="R1160">
        <f t="shared" si="131"/>
        <v>-2.7910908363172058</v>
      </c>
      <c r="U1160">
        <v>1.1475894</v>
      </c>
      <c r="V1160">
        <f t="shared" si="134"/>
        <v>68.855363999999994</v>
      </c>
      <c r="W1160">
        <v>0</v>
      </c>
      <c r="X1160">
        <v>-2.7910908363172058</v>
      </c>
      <c r="AC1160">
        <v>1.1475894</v>
      </c>
      <c r="AD1160">
        <f t="shared" si="135"/>
        <v>68.855363999999994</v>
      </c>
      <c r="AE1160">
        <v>0</v>
      </c>
      <c r="AF1160">
        <v>-2.7910908363172058</v>
      </c>
    </row>
    <row r="1161" spans="5:32" x14ac:dyDescent="0.25">
      <c r="E1161">
        <v>1.1519685</v>
      </c>
      <c r="F1161">
        <f t="shared" si="132"/>
        <v>69.118110000000001</v>
      </c>
      <c r="G1161">
        <v>0</v>
      </c>
      <c r="H1161">
        <v>-2.6597146869203758</v>
      </c>
      <c r="O1161">
        <v>1.1519685</v>
      </c>
      <c r="P1161">
        <f t="shared" si="133"/>
        <v>69.118110000000001</v>
      </c>
      <c r="Q1161">
        <v>0</v>
      </c>
      <c r="R1161">
        <f t="shared" si="131"/>
        <v>-2.6597146869203758</v>
      </c>
      <c r="U1161">
        <v>1.1519685</v>
      </c>
      <c r="V1161">
        <f t="shared" si="134"/>
        <v>69.118110000000001</v>
      </c>
      <c r="W1161">
        <v>0</v>
      </c>
      <c r="X1161">
        <v>-2.6597146869203758</v>
      </c>
      <c r="AC1161">
        <v>1.1519685</v>
      </c>
      <c r="AD1161">
        <f t="shared" si="135"/>
        <v>69.118110000000001</v>
      </c>
      <c r="AE1161">
        <v>0</v>
      </c>
      <c r="AF1161">
        <v>-2.6597146869203758</v>
      </c>
    </row>
    <row r="1162" spans="5:32" x14ac:dyDescent="0.25">
      <c r="E1162">
        <v>1.1563478</v>
      </c>
      <c r="F1162">
        <f t="shared" si="132"/>
        <v>69.380868000000007</v>
      </c>
      <c r="G1162">
        <v>0</v>
      </c>
      <c r="H1162">
        <v>-2.528332537379709</v>
      </c>
      <c r="O1162">
        <v>1.1563478</v>
      </c>
      <c r="P1162">
        <f t="shared" si="133"/>
        <v>69.380868000000007</v>
      </c>
      <c r="Q1162">
        <v>0</v>
      </c>
      <c r="R1162">
        <f t="shared" si="131"/>
        <v>-2.528332537379709</v>
      </c>
      <c r="U1162">
        <v>1.1563478</v>
      </c>
      <c r="V1162">
        <f t="shared" si="134"/>
        <v>69.380868000000007</v>
      </c>
      <c r="W1162">
        <v>0</v>
      </c>
      <c r="X1162">
        <v>-2.528332537379709</v>
      </c>
      <c r="AC1162">
        <v>1.1563478</v>
      </c>
      <c r="AD1162">
        <f t="shared" si="135"/>
        <v>69.380868000000007</v>
      </c>
      <c r="AE1162">
        <v>0</v>
      </c>
      <c r="AF1162">
        <v>-2.528332537379709</v>
      </c>
    </row>
    <row r="1163" spans="5:32" x14ac:dyDescent="0.25">
      <c r="E1163">
        <v>1.1607267999999999</v>
      </c>
      <c r="F1163">
        <f t="shared" si="132"/>
        <v>69.643608</v>
      </c>
      <c r="G1163">
        <v>0</v>
      </c>
      <c r="H1163">
        <v>-2.3969593880548046</v>
      </c>
      <c r="O1163">
        <v>1.1607267999999999</v>
      </c>
      <c r="P1163">
        <f t="shared" si="133"/>
        <v>69.643608</v>
      </c>
      <c r="Q1163">
        <v>0</v>
      </c>
      <c r="R1163">
        <f t="shared" si="131"/>
        <v>-2.3969593880548046</v>
      </c>
      <c r="U1163">
        <v>1.1607267999999999</v>
      </c>
      <c r="V1163">
        <f t="shared" si="134"/>
        <v>69.643608</v>
      </c>
      <c r="W1163">
        <v>0</v>
      </c>
      <c r="X1163">
        <v>-2.3969593880548046</v>
      </c>
      <c r="AC1163">
        <v>1.1607267999999999</v>
      </c>
      <c r="AD1163">
        <f t="shared" si="135"/>
        <v>69.643608</v>
      </c>
      <c r="AE1163">
        <v>0</v>
      </c>
      <c r="AF1163">
        <v>-2.3969593880548046</v>
      </c>
    </row>
    <row r="1164" spans="5:32" x14ac:dyDescent="0.25">
      <c r="E1164">
        <v>1.1651061</v>
      </c>
      <c r="F1164">
        <f t="shared" si="132"/>
        <v>69.906366000000006</v>
      </c>
      <c r="G1164">
        <v>0</v>
      </c>
      <c r="H1164">
        <v>-2.2655772385141377</v>
      </c>
      <c r="O1164">
        <v>1.1651061</v>
      </c>
      <c r="P1164">
        <f t="shared" si="133"/>
        <v>69.906366000000006</v>
      </c>
      <c r="Q1164">
        <v>0</v>
      </c>
      <c r="R1164">
        <f t="shared" si="131"/>
        <v>-2.2655772385141377</v>
      </c>
      <c r="U1164">
        <v>1.1651061</v>
      </c>
      <c r="V1164">
        <f t="shared" si="134"/>
        <v>69.906366000000006</v>
      </c>
      <c r="W1164">
        <v>0</v>
      </c>
      <c r="X1164">
        <v>-2.2655772385141377</v>
      </c>
      <c r="AC1164">
        <v>1.1651061</v>
      </c>
      <c r="AD1164">
        <f t="shared" si="135"/>
        <v>69.906366000000006</v>
      </c>
      <c r="AE1164">
        <v>0</v>
      </c>
      <c r="AF1164">
        <v>-2.2655772385141377</v>
      </c>
    </row>
    <row r="1165" spans="5:32" x14ac:dyDescent="0.25">
      <c r="E1165">
        <v>1.1694853000000001</v>
      </c>
      <c r="F1165">
        <f t="shared" si="132"/>
        <v>70.169117999999997</v>
      </c>
      <c r="G1165">
        <v>0</v>
      </c>
      <c r="H1165">
        <v>-2.1341980890453969</v>
      </c>
      <c r="O1165">
        <v>1.1694853000000001</v>
      </c>
      <c r="P1165">
        <f t="shared" si="133"/>
        <v>70.169117999999997</v>
      </c>
      <c r="Q1165">
        <v>0</v>
      </c>
      <c r="R1165">
        <f t="shared" si="131"/>
        <v>-2.1341980890453969</v>
      </c>
      <c r="U1165">
        <v>1.1694853000000001</v>
      </c>
      <c r="V1165">
        <f t="shared" si="134"/>
        <v>70.169117999999997</v>
      </c>
      <c r="W1165">
        <v>0</v>
      </c>
      <c r="X1165">
        <v>-2.1341980890453969</v>
      </c>
      <c r="AC1165">
        <v>1.1694853000000001</v>
      </c>
      <c r="AD1165">
        <f t="shared" si="135"/>
        <v>70.169117999999997</v>
      </c>
      <c r="AE1165">
        <v>0</v>
      </c>
      <c r="AF1165">
        <v>-2.1341980890453969</v>
      </c>
    </row>
    <row r="1166" spans="5:32" x14ac:dyDescent="0.25">
      <c r="E1166">
        <v>1.1738643</v>
      </c>
      <c r="F1166">
        <f t="shared" si="132"/>
        <v>70.431858000000005</v>
      </c>
      <c r="G1166">
        <v>0</v>
      </c>
      <c r="H1166">
        <v>-2.0028249397204849</v>
      </c>
      <c r="O1166">
        <v>1.1738643</v>
      </c>
      <c r="P1166">
        <f t="shared" si="133"/>
        <v>70.431858000000005</v>
      </c>
      <c r="Q1166">
        <v>0</v>
      </c>
      <c r="R1166">
        <f t="shared" si="131"/>
        <v>-2.0028249397204849</v>
      </c>
      <c r="U1166">
        <v>1.1738643</v>
      </c>
      <c r="V1166">
        <f t="shared" si="134"/>
        <v>70.431858000000005</v>
      </c>
      <c r="W1166">
        <v>0</v>
      </c>
      <c r="X1166">
        <v>-2.0028249397204849</v>
      </c>
      <c r="AC1166">
        <v>1.1738643</v>
      </c>
      <c r="AD1166">
        <f t="shared" si="135"/>
        <v>70.431858000000005</v>
      </c>
      <c r="AE1166">
        <v>0</v>
      </c>
      <c r="AF1166">
        <v>-2.0028249397204849</v>
      </c>
    </row>
    <row r="1167" spans="5:32" x14ac:dyDescent="0.25">
      <c r="E1167">
        <v>1.1782436000000001</v>
      </c>
      <c r="F1167">
        <f t="shared" si="132"/>
        <v>70.694615999999996</v>
      </c>
      <c r="G1167">
        <v>0</v>
      </c>
      <c r="H1167">
        <v>-1.8714427901798256</v>
      </c>
      <c r="O1167">
        <v>1.1782436000000001</v>
      </c>
      <c r="P1167">
        <f t="shared" si="133"/>
        <v>70.694615999999996</v>
      </c>
      <c r="Q1167">
        <v>0</v>
      </c>
      <c r="R1167">
        <f t="shared" si="131"/>
        <v>-1.8714427901798256</v>
      </c>
      <c r="U1167">
        <v>1.1782436000000001</v>
      </c>
      <c r="V1167">
        <f t="shared" si="134"/>
        <v>70.694615999999996</v>
      </c>
      <c r="W1167">
        <v>0</v>
      </c>
      <c r="X1167">
        <v>-1.8714427901798256</v>
      </c>
      <c r="AC1167">
        <v>1.1782436000000001</v>
      </c>
      <c r="AD1167">
        <f t="shared" si="135"/>
        <v>70.694615999999996</v>
      </c>
      <c r="AE1167">
        <v>0</v>
      </c>
      <c r="AF1167">
        <v>-1.8714427901798256</v>
      </c>
    </row>
    <row r="1168" spans="5:32" x14ac:dyDescent="0.25">
      <c r="E1168">
        <v>1.1826227</v>
      </c>
      <c r="F1168">
        <f t="shared" si="132"/>
        <v>70.957362000000003</v>
      </c>
      <c r="G1168">
        <v>0</v>
      </c>
      <c r="H1168">
        <v>-1.7400666407829957</v>
      </c>
      <c r="O1168">
        <v>1.1826227</v>
      </c>
      <c r="P1168">
        <f t="shared" si="133"/>
        <v>70.957362000000003</v>
      </c>
      <c r="Q1168">
        <v>0</v>
      </c>
      <c r="R1168">
        <f t="shared" si="131"/>
        <v>-1.7400666407829957</v>
      </c>
      <c r="U1168">
        <v>1.1826227</v>
      </c>
      <c r="V1168">
        <f t="shared" si="134"/>
        <v>70.957362000000003</v>
      </c>
      <c r="W1168">
        <v>0</v>
      </c>
      <c r="X1168">
        <v>-1.7400666407829957</v>
      </c>
      <c r="AC1168">
        <v>1.1826227</v>
      </c>
      <c r="AD1168">
        <f t="shared" si="135"/>
        <v>70.957362000000003</v>
      </c>
      <c r="AE1168">
        <v>0</v>
      </c>
      <c r="AF1168">
        <v>-1.7400666407829957</v>
      </c>
    </row>
    <row r="1169" spans="5:32" x14ac:dyDescent="0.25">
      <c r="E1169">
        <v>1.1870019999999999</v>
      </c>
      <c r="F1169">
        <f t="shared" si="132"/>
        <v>71.220119999999994</v>
      </c>
      <c r="G1169">
        <v>0</v>
      </c>
      <c r="H1169">
        <v>-1.6086844912423359</v>
      </c>
      <c r="O1169">
        <v>1.1870019999999999</v>
      </c>
      <c r="P1169">
        <f t="shared" si="133"/>
        <v>71.220119999999994</v>
      </c>
      <c r="Q1169">
        <v>0</v>
      </c>
      <c r="R1169">
        <f t="shared" si="131"/>
        <v>-1.6086844912423359</v>
      </c>
      <c r="U1169">
        <v>1.1870019999999999</v>
      </c>
      <c r="V1169">
        <f t="shared" si="134"/>
        <v>71.220119999999994</v>
      </c>
      <c r="W1169">
        <v>0</v>
      </c>
      <c r="X1169">
        <v>-1.6086844912423359</v>
      </c>
      <c r="AC1169">
        <v>1.1870019999999999</v>
      </c>
      <c r="AD1169">
        <f t="shared" si="135"/>
        <v>71.220119999999994</v>
      </c>
      <c r="AE1169">
        <v>0</v>
      </c>
      <c r="AF1169">
        <v>-1.6086844912423359</v>
      </c>
    </row>
    <row r="1170" spans="5:32" x14ac:dyDescent="0.25">
      <c r="E1170">
        <v>1.1913811999999999</v>
      </c>
      <c r="F1170">
        <f t="shared" si="132"/>
        <v>71.482872</v>
      </c>
      <c r="G1170">
        <v>0</v>
      </c>
      <c r="H1170">
        <v>-1.4773053417735875</v>
      </c>
      <c r="O1170">
        <v>1.1913811999999999</v>
      </c>
      <c r="P1170">
        <f t="shared" si="133"/>
        <v>71.482872</v>
      </c>
      <c r="Q1170">
        <v>0</v>
      </c>
      <c r="R1170">
        <f t="shared" si="131"/>
        <v>-1.4773053417735875</v>
      </c>
      <c r="U1170">
        <v>1.1913811999999999</v>
      </c>
      <c r="V1170">
        <f t="shared" si="134"/>
        <v>71.482872</v>
      </c>
      <c r="W1170">
        <v>0</v>
      </c>
      <c r="X1170">
        <v>-1.4773053417735875</v>
      </c>
      <c r="AC1170">
        <v>1.1913811999999999</v>
      </c>
      <c r="AD1170">
        <f t="shared" si="135"/>
        <v>71.482872</v>
      </c>
      <c r="AE1170">
        <v>0</v>
      </c>
      <c r="AF1170">
        <v>-1.4773053417735875</v>
      </c>
    </row>
    <row r="1171" spans="5:32" x14ac:dyDescent="0.25">
      <c r="E1171">
        <v>1.1957602000000001</v>
      </c>
      <c r="F1171">
        <f t="shared" si="132"/>
        <v>71.745612000000008</v>
      </c>
      <c r="G1171">
        <v>0</v>
      </c>
      <c r="H1171">
        <v>-1.345932192448676</v>
      </c>
      <c r="O1171">
        <v>1.1957602000000001</v>
      </c>
      <c r="P1171">
        <f t="shared" si="133"/>
        <v>71.745612000000008</v>
      </c>
      <c r="Q1171">
        <v>0</v>
      </c>
      <c r="R1171">
        <f t="shared" ref="R1171:R1234" si="136">-5+$B$898*MOD(P1171-$P$915,$B$896)</f>
        <v>-1.345932192448676</v>
      </c>
      <c r="U1171">
        <v>1.1957602000000001</v>
      </c>
      <c r="V1171">
        <f t="shared" si="134"/>
        <v>71.745612000000008</v>
      </c>
      <c r="W1171">
        <v>0</v>
      </c>
      <c r="X1171">
        <v>-1.345932192448676</v>
      </c>
      <c r="AC1171">
        <v>1.1957602000000001</v>
      </c>
      <c r="AD1171">
        <f t="shared" si="135"/>
        <v>71.745612000000008</v>
      </c>
      <c r="AE1171">
        <v>0</v>
      </c>
      <c r="AF1171">
        <v>-1.345932192448676</v>
      </c>
    </row>
    <row r="1172" spans="5:32" x14ac:dyDescent="0.25">
      <c r="E1172">
        <v>1.2001394000000001</v>
      </c>
      <c r="F1172">
        <f t="shared" si="132"/>
        <v>72.008364</v>
      </c>
      <c r="G1172">
        <v>0</v>
      </c>
      <c r="H1172">
        <v>-1.2145530429799347</v>
      </c>
      <c r="O1172">
        <v>1.2001394000000001</v>
      </c>
      <c r="P1172">
        <f t="shared" si="133"/>
        <v>72.008364</v>
      </c>
      <c r="Q1172">
        <v>0</v>
      </c>
      <c r="R1172">
        <f t="shared" si="136"/>
        <v>-1.2145530429799347</v>
      </c>
      <c r="U1172">
        <v>1.2001394000000001</v>
      </c>
      <c r="V1172">
        <f t="shared" si="134"/>
        <v>72.008364</v>
      </c>
      <c r="W1172">
        <v>0</v>
      </c>
      <c r="X1172">
        <v>-1.2145530429799347</v>
      </c>
      <c r="AC1172">
        <v>1.2001394000000001</v>
      </c>
      <c r="AD1172">
        <f t="shared" si="135"/>
        <v>72.008364</v>
      </c>
      <c r="AE1172">
        <v>0</v>
      </c>
      <c r="AF1172">
        <v>-1.2145530429799347</v>
      </c>
    </row>
    <row r="1173" spans="5:32" x14ac:dyDescent="0.25">
      <c r="E1173">
        <v>1.2045188</v>
      </c>
      <c r="F1173">
        <f t="shared" si="132"/>
        <v>72.271128000000004</v>
      </c>
      <c r="G1173">
        <v>0</v>
      </c>
      <c r="H1173">
        <v>-1.0831678933673499</v>
      </c>
      <c r="O1173">
        <v>1.2045188</v>
      </c>
      <c r="P1173">
        <f t="shared" si="133"/>
        <v>72.271128000000004</v>
      </c>
      <c r="Q1173">
        <v>0</v>
      </c>
      <c r="R1173">
        <f t="shared" si="136"/>
        <v>-1.0831678933673499</v>
      </c>
      <c r="U1173">
        <v>1.2045188</v>
      </c>
      <c r="V1173">
        <f t="shared" si="134"/>
        <v>72.271128000000004</v>
      </c>
      <c r="W1173">
        <v>0</v>
      </c>
      <c r="X1173">
        <v>-1.0831678933673499</v>
      </c>
      <c r="AC1173">
        <v>1.2045188</v>
      </c>
      <c r="AD1173">
        <f t="shared" si="135"/>
        <v>72.271128000000004</v>
      </c>
      <c r="AE1173">
        <v>0</v>
      </c>
      <c r="AF1173">
        <v>-1.0831678933673499</v>
      </c>
    </row>
    <row r="1174" spans="5:32" x14ac:dyDescent="0.25">
      <c r="E1174">
        <v>1.2088977999999999</v>
      </c>
      <c r="F1174">
        <f t="shared" si="132"/>
        <v>72.533867999999998</v>
      </c>
      <c r="G1174">
        <v>0</v>
      </c>
      <c r="H1174">
        <v>-0.95179474404244502</v>
      </c>
      <c r="O1174">
        <v>1.2088977999999999</v>
      </c>
      <c r="P1174">
        <f t="shared" si="133"/>
        <v>72.533867999999998</v>
      </c>
      <c r="Q1174">
        <v>0</v>
      </c>
      <c r="R1174">
        <f t="shared" si="136"/>
        <v>-0.95179474404244502</v>
      </c>
      <c r="U1174">
        <v>1.2088977999999999</v>
      </c>
      <c r="V1174">
        <f t="shared" si="134"/>
        <v>72.533867999999998</v>
      </c>
      <c r="W1174">
        <v>0</v>
      </c>
      <c r="X1174">
        <v>-0.95179474404244502</v>
      </c>
      <c r="AC1174">
        <v>1.2088977999999999</v>
      </c>
      <c r="AD1174">
        <f t="shared" si="135"/>
        <v>72.533867999999998</v>
      </c>
      <c r="AE1174">
        <v>0</v>
      </c>
      <c r="AF1174">
        <v>-0.95179474404244502</v>
      </c>
    </row>
    <row r="1175" spans="5:32" x14ac:dyDescent="0.25">
      <c r="E1175">
        <v>1.2132768</v>
      </c>
      <c r="F1175">
        <f t="shared" si="132"/>
        <v>72.796608000000006</v>
      </c>
      <c r="G1175">
        <v>0</v>
      </c>
      <c r="H1175">
        <v>-0.82042159471753351</v>
      </c>
      <c r="O1175">
        <v>1.2132768</v>
      </c>
      <c r="P1175">
        <f t="shared" si="133"/>
        <v>72.796608000000006</v>
      </c>
      <c r="Q1175">
        <v>1291.301514</v>
      </c>
      <c r="R1175">
        <f t="shared" si="136"/>
        <v>-0.82042159471753351</v>
      </c>
      <c r="U1175">
        <v>1.2132768</v>
      </c>
      <c r="V1175">
        <f t="shared" si="134"/>
        <v>72.796608000000006</v>
      </c>
      <c r="W1175">
        <v>26227.003906000002</v>
      </c>
      <c r="X1175">
        <v>-0.82042159471753351</v>
      </c>
      <c r="AC1175">
        <v>1.2132768</v>
      </c>
      <c r="AD1175">
        <f t="shared" si="135"/>
        <v>72.796608000000006</v>
      </c>
      <c r="AE1175">
        <v>0</v>
      </c>
      <c r="AF1175">
        <v>-0.82042159471753351</v>
      </c>
    </row>
    <row r="1176" spans="5:32" x14ac:dyDescent="0.25">
      <c r="E1176">
        <v>1.2176562</v>
      </c>
      <c r="F1176">
        <f t="shared" si="132"/>
        <v>73.059371999999996</v>
      </c>
      <c r="G1176">
        <v>0</v>
      </c>
      <c r="H1176">
        <v>-0.68903644510495532</v>
      </c>
      <c r="O1176">
        <v>1.2176562</v>
      </c>
      <c r="P1176">
        <f t="shared" si="133"/>
        <v>73.059371999999996</v>
      </c>
      <c r="Q1176">
        <v>13855.049805000001</v>
      </c>
      <c r="R1176">
        <f t="shared" si="136"/>
        <v>-0.68903644510495532</v>
      </c>
      <c r="U1176">
        <v>1.2176562</v>
      </c>
      <c r="V1176">
        <f t="shared" si="134"/>
        <v>73.059371999999996</v>
      </c>
      <c r="W1176">
        <v>188895.765625</v>
      </c>
      <c r="X1176">
        <v>-0.68903644510495532</v>
      </c>
      <c r="AC1176">
        <v>1.2176562</v>
      </c>
      <c r="AD1176">
        <f t="shared" si="135"/>
        <v>73.059371999999996</v>
      </c>
      <c r="AE1176">
        <v>6292.8525390000004</v>
      </c>
      <c r="AF1176">
        <v>-0.68903644510495532</v>
      </c>
    </row>
    <row r="1177" spans="5:32" x14ac:dyDescent="0.25">
      <c r="E1177">
        <v>1.2220352999999999</v>
      </c>
      <c r="F1177">
        <f t="shared" si="132"/>
        <v>73.322117999999989</v>
      </c>
      <c r="G1177">
        <v>0</v>
      </c>
      <c r="H1177">
        <v>-0.55766029570813291</v>
      </c>
      <c r="O1177">
        <v>1.2220352999999999</v>
      </c>
      <c r="P1177">
        <f t="shared" si="133"/>
        <v>73.322117999999989</v>
      </c>
      <c r="Q1177">
        <v>49967.480469000002</v>
      </c>
      <c r="R1177">
        <f t="shared" si="136"/>
        <v>-0.55766029570813291</v>
      </c>
      <c r="U1177">
        <v>1.2220352999999999</v>
      </c>
      <c r="V1177">
        <f t="shared" si="134"/>
        <v>73.322117999999989</v>
      </c>
      <c r="W1177">
        <v>659342.25</v>
      </c>
      <c r="X1177">
        <v>-0.55766029570813291</v>
      </c>
      <c r="AC1177">
        <v>1.2220352999999999</v>
      </c>
      <c r="AD1177">
        <f t="shared" si="135"/>
        <v>73.322117999999989</v>
      </c>
      <c r="AE1177">
        <v>31300.931640999999</v>
      </c>
      <c r="AF1177">
        <v>-0.55766029570813291</v>
      </c>
    </row>
    <row r="1178" spans="5:32" x14ac:dyDescent="0.25">
      <c r="E1178">
        <v>1.2264142</v>
      </c>
      <c r="F1178">
        <f t="shared" si="132"/>
        <v>73.584851999999998</v>
      </c>
      <c r="G1178">
        <v>1341.3452150000001</v>
      </c>
      <c r="H1178">
        <v>-0.42629014645513941</v>
      </c>
      <c r="O1178">
        <v>1.2264142</v>
      </c>
      <c r="P1178">
        <f t="shared" si="133"/>
        <v>73.584851999999998</v>
      </c>
      <c r="Q1178">
        <v>157973.90625</v>
      </c>
      <c r="R1178">
        <f t="shared" si="136"/>
        <v>-0.42629014645513941</v>
      </c>
      <c r="U1178">
        <v>1.2264142</v>
      </c>
      <c r="V1178">
        <f t="shared" si="134"/>
        <v>73.584851999999998</v>
      </c>
      <c r="W1178">
        <v>1682555.125</v>
      </c>
      <c r="X1178">
        <v>-0.42629014645513941</v>
      </c>
      <c r="AC1178">
        <v>1.2264142</v>
      </c>
      <c r="AD1178">
        <f t="shared" si="135"/>
        <v>73.584851999999998</v>
      </c>
      <c r="AE1178">
        <v>86417.046875</v>
      </c>
      <c r="AF1178">
        <v>-0.42629014645513941</v>
      </c>
    </row>
    <row r="1179" spans="5:32" x14ac:dyDescent="0.25">
      <c r="E1179">
        <v>1.2307935000000001</v>
      </c>
      <c r="F1179">
        <f t="shared" si="132"/>
        <v>73.847610000000003</v>
      </c>
      <c r="G1179">
        <v>1139.6414789999999</v>
      </c>
      <c r="H1179">
        <v>-0.294907996914473</v>
      </c>
      <c r="O1179">
        <v>1.2307935000000001</v>
      </c>
      <c r="P1179">
        <f t="shared" si="133"/>
        <v>73.847610000000003</v>
      </c>
      <c r="Q1179">
        <v>510542.8125</v>
      </c>
      <c r="R1179">
        <f t="shared" si="136"/>
        <v>-0.294907996914473</v>
      </c>
      <c r="U1179">
        <v>1.2307935000000001</v>
      </c>
      <c r="V1179">
        <f t="shared" si="134"/>
        <v>73.847610000000003</v>
      </c>
      <c r="W1179">
        <v>3702926.75</v>
      </c>
      <c r="X1179">
        <v>-0.294907996914473</v>
      </c>
      <c r="AC1179">
        <v>1.2307935000000001</v>
      </c>
      <c r="AD1179">
        <f t="shared" si="135"/>
        <v>73.847610000000003</v>
      </c>
      <c r="AE1179">
        <v>313105.125</v>
      </c>
      <c r="AF1179">
        <v>-0.294907996914473</v>
      </c>
    </row>
    <row r="1180" spans="5:32" x14ac:dyDescent="0.25">
      <c r="E1180">
        <v>1.2351729</v>
      </c>
      <c r="F1180">
        <f t="shared" si="132"/>
        <v>74.110374000000007</v>
      </c>
      <c r="G1180">
        <v>6635.8530270000001</v>
      </c>
      <c r="H1180">
        <v>-0.16352284730188771</v>
      </c>
      <c r="O1180">
        <v>1.2351729</v>
      </c>
      <c r="P1180">
        <f t="shared" si="133"/>
        <v>74.110374000000007</v>
      </c>
      <c r="Q1180">
        <v>1417948.125</v>
      </c>
      <c r="R1180">
        <f t="shared" si="136"/>
        <v>-0.16352284730188771</v>
      </c>
      <c r="U1180">
        <v>1.2351729</v>
      </c>
      <c r="V1180">
        <f t="shared" si="134"/>
        <v>74.110374000000007</v>
      </c>
      <c r="W1180">
        <v>8037832.5</v>
      </c>
      <c r="X1180">
        <v>-0.16352284730188771</v>
      </c>
      <c r="AC1180">
        <v>1.2351729</v>
      </c>
      <c r="AD1180">
        <f t="shared" si="135"/>
        <v>74.110374000000007</v>
      </c>
      <c r="AE1180">
        <v>1028902.0625</v>
      </c>
      <c r="AF1180">
        <v>-0.16352284730188771</v>
      </c>
    </row>
    <row r="1181" spans="5:32" x14ac:dyDescent="0.25">
      <c r="E1181">
        <v>1.2395518000000001</v>
      </c>
      <c r="F1181">
        <f t="shared" si="132"/>
        <v>74.373108000000002</v>
      </c>
      <c r="G1181">
        <v>7052.3188479999999</v>
      </c>
      <c r="H1181">
        <v>-3.2152698048901307E-2</v>
      </c>
      <c r="O1181">
        <v>1.2395518000000001</v>
      </c>
      <c r="P1181">
        <f t="shared" si="133"/>
        <v>74.373108000000002</v>
      </c>
      <c r="Q1181">
        <v>2949250.25</v>
      </c>
      <c r="R1181">
        <f t="shared" si="136"/>
        <v>-3.2152698048901307E-2</v>
      </c>
      <c r="U1181">
        <v>1.2395518000000001</v>
      </c>
      <c r="V1181">
        <f t="shared" si="134"/>
        <v>74.373108000000002</v>
      </c>
      <c r="W1181">
        <v>12395480</v>
      </c>
      <c r="X1181">
        <v>-3.2152698048901307E-2</v>
      </c>
      <c r="AC1181">
        <v>1.2395518000000001</v>
      </c>
      <c r="AD1181">
        <f t="shared" si="135"/>
        <v>74.373108000000002</v>
      </c>
      <c r="AE1181">
        <v>2097462.25</v>
      </c>
      <c r="AF1181">
        <v>-3.2152698048901307E-2</v>
      </c>
    </row>
    <row r="1182" spans="5:32" x14ac:dyDescent="0.25">
      <c r="E1182">
        <v>1.2439312</v>
      </c>
      <c r="F1182">
        <f t="shared" si="132"/>
        <v>74.635872000000006</v>
      </c>
      <c r="G1182">
        <v>3371.116211</v>
      </c>
      <c r="H1182">
        <v>9.9232451563683099E-2</v>
      </c>
      <c r="O1182">
        <v>1.2439312</v>
      </c>
      <c r="P1182">
        <f t="shared" si="133"/>
        <v>74.635872000000006</v>
      </c>
      <c r="Q1182">
        <v>2786267.75</v>
      </c>
      <c r="R1182">
        <f t="shared" si="136"/>
        <v>9.9232451563683099E-2</v>
      </c>
      <c r="U1182">
        <v>1.2439312</v>
      </c>
      <c r="V1182">
        <f t="shared" si="134"/>
        <v>74.635872000000006</v>
      </c>
      <c r="W1182">
        <v>9191070</v>
      </c>
      <c r="X1182">
        <v>9.9232451563683099E-2</v>
      </c>
      <c r="AC1182">
        <v>1.2439312</v>
      </c>
      <c r="AD1182">
        <f t="shared" si="135"/>
        <v>74.635872000000006</v>
      </c>
      <c r="AE1182">
        <v>3035330.75</v>
      </c>
      <c r="AF1182">
        <v>9.9232451563683099E-2</v>
      </c>
    </row>
    <row r="1183" spans="5:32" x14ac:dyDescent="0.25">
      <c r="E1183">
        <v>1.2483103</v>
      </c>
      <c r="F1183">
        <f t="shared" si="132"/>
        <v>74.898617999999999</v>
      </c>
      <c r="G1183">
        <v>0</v>
      </c>
      <c r="H1183">
        <v>0.23060860096050639</v>
      </c>
      <c r="O1183">
        <v>1.2483103</v>
      </c>
      <c r="P1183">
        <f t="shared" si="133"/>
        <v>74.898617999999999</v>
      </c>
      <c r="Q1183">
        <v>1116763.875</v>
      </c>
      <c r="R1183">
        <f t="shared" si="136"/>
        <v>0.23060860096050639</v>
      </c>
      <c r="U1183">
        <v>1.2483103</v>
      </c>
      <c r="V1183">
        <f t="shared" si="134"/>
        <v>74.898617999999999</v>
      </c>
      <c r="W1183">
        <v>4057721.75</v>
      </c>
      <c r="X1183">
        <v>0.23060860096050639</v>
      </c>
      <c r="AC1183">
        <v>1.2483103</v>
      </c>
      <c r="AD1183">
        <f t="shared" si="135"/>
        <v>74.898617999999999</v>
      </c>
      <c r="AE1183">
        <v>1278457.75</v>
      </c>
      <c r="AF1183">
        <v>0.23060860096050639</v>
      </c>
    </row>
    <row r="1184" spans="5:32" x14ac:dyDescent="0.25">
      <c r="E1184">
        <v>1.2526895</v>
      </c>
      <c r="F1184">
        <f t="shared" si="132"/>
        <v>75.161370000000005</v>
      </c>
      <c r="G1184">
        <v>0</v>
      </c>
      <c r="H1184">
        <v>0.3619877504292548</v>
      </c>
      <c r="O1184">
        <v>1.2526895</v>
      </c>
      <c r="P1184">
        <f t="shared" si="133"/>
        <v>75.161370000000005</v>
      </c>
      <c r="Q1184">
        <v>342338.59375</v>
      </c>
      <c r="R1184">
        <f t="shared" si="136"/>
        <v>0.3619877504292548</v>
      </c>
      <c r="U1184">
        <v>1.2526895</v>
      </c>
      <c r="V1184">
        <f t="shared" si="134"/>
        <v>75.161370000000005</v>
      </c>
      <c r="W1184">
        <v>1572812.25</v>
      </c>
      <c r="X1184">
        <v>0.3619877504292548</v>
      </c>
      <c r="AC1184">
        <v>1.2526895</v>
      </c>
      <c r="AD1184">
        <f t="shared" si="135"/>
        <v>75.161370000000005</v>
      </c>
      <c r="AE1184">
        <v>339628.6875</v>
      </c>
      <c r="AF1184">
        <v>0.3619877504292548</v>
      </c>
    </row>
    <row r="1185" spans="5:32" x14ac:dyDescent="0.25">
      <c r="E1185">
        <v>1.2570687</v>
      </c>
      <c r="F1185">
        <f t="shared" si="132"/>
        <v>75.424121999999997</v>
      </c>
      <c r="G1185">
        <v>0</v>
      </c>
      <c r="H1185">
        <v>0.49336689989799609</v>
      </c>
      <c r="O1185">
        <v>1.2570687</v>
      </c>
      <c r="P1185">
        <f t="shared" si="133"/>
        <v>75.424121999999997</v>
      </c>
      <c r="Q1185">
        <v>73759.46875</v>
      </c>
      <c r="R1185">
        <f t="shared" si="136"/>
        <v>0.49336689989799609</v>
      </c>
      <c r="U1185">
        <v>1.2570687</v>
      </c>
      <c r="V1185">
        <f t="shared" si="134"/>
        <v>75.424121999999997</v>
      </c>
      <c r="W1185">
        <v>575772.75</v>
      </c>
      <c r="X1185">
        <v>0.49336689989799609</v>
      </c>
      <c r="AC1185">
        <v>1.2570687</v>
      </c>
      <c r="AD1185">
        <f t="shared" si="135"/>
        <v>75.424121999999997</v>
      </c>
      <c r="AE1185">
        <v>51280.910155999998</v>
      </c>
      <c r="AF1185">
        <v>0.49336689989799609</v>
      </c>
    </row>
    <row r="1186" spans="5:32" x14ac:dyDescent="0.25">
      <c r="E1186">
        <v>1.2614498999999999</v>
      </c>
      <c r="F1186">
        <f t="shared" si="132"/>
        <v>75.686993999999999</v>
      </c>
      <c r="G1186">
        <v>0</v>
      </c>
      <c r="H1186">
        <v>0.62480605080511786</v>
      </c>
      <c r="O1186">
        <v>1.2614498999999999</v>
      </c>
      <c r="P1186">
        <f t="shared" si="133"/>
        <v>75.686993999999999</v>
      </c>
      <c r="Q1186">
        <v>16809.056640999999</v>
      </c>
      <c r="R1186">
        <f t="shared" si="136"/>
        <v>0.62480605080511786</v>
      </c>
      <c r="U1186">
        <v>1.2614498999999999</v>
      </c>
      <c r="V1186">
        <f t="shared" si="134"/>
        <v>75.686993999999999</v>
      </c>
      <c r="W1186">
        <v>162665.640625</v>
      </c>
      <c r="X1186">
        <v>0.62480605080511786</v>
      </c>
      <c r="AC1186">
        <v>1.2614498999999999</v>
      </c>
      <c r="AD1186">
        <f t="shared" si="135"/>
        <v>75.686993999999999</v>
      </c>
      <c r="AE1186">
        <v>5046.8642579999996</v>
      </c>
      <c r="AF1186">
        <v>0.62480605080511786</v>
      </c>
    </row>
    <row r="1187" spans="5:32" x14ac:dyDescent="0.25">
      <c r="E1187">
        <v>1.2658290999999999</v>
      </c>
      <c r="F1187">
        <f t="shared" si="132"/>
        <v>75.94974599999999</v>
      </c>
      <c r="G1187">
        <v>0</v>
      </c>
      <c r="H1187">
        <v>0.75618520027385916</v>
      </c>
      <c r="O1187">
        <v>1.2658290999999999</v>
      </c>
      <c r="P1187">
        <f t="shared" si="133"/>
        <v>75.94974599999999</v>
      </c>
      <c r="Q1187">
        <v>1198.3110349999999</v>
      </c>
      <c r="R1187">
        <f t="shared" si="136"/>
        <v>0.75618520027385916</v>
      </c>
      <c r="U1187">
        <v>1.2658290999999999</v>
      </c>
      <c r="V1187">
        <f t="shared" si="134"/>
        <v>75.94974599999999</v>
      </c>
      <c r="W1187">
        <v>27964.693359000001</v>
      </c>
      <c r="X1187">
        <v>0.75618520027385916</v>
      </c>
      <c r="AC1187">
        <v>1.2658290999999999</v>
      </c>
      <c r="AD1187">
        <f t="shared" si="135"/>
        <v>75.94974599999999</v>
      </c>
      <c r="AE1187">
        <v>754.49444600000004</v>
      </c>
      <c r="AF1187">
        <v>0.75618520027385916</v>
      </c>
    </row>
    <row r="1188" spans="5:32" x14ac:dyDescent="0.25">
      <c r="E1188">
        <v>1.2702081999999999</v>
      </c>
      <c r="F1188">
        <f t="shared" si="132"/>
        <v>76.212491999999997</v>
      </c>
      <c r="G1188">
        <v>0</v>
      </c>
      <c r="H1188">
        <v>0.88756134967068956</v>
      </c>
      <c r="O1188">
        <v>1.2702081999999999</v>
      </c>
      <c r="P1188">
        <f t="shared" si="133"/>
        <v>76.212491999999997</v>
      </c>
      <c r="Q1188">
        <v>0</v>
      </c>
      <c r="R1188">
        <f t="shared" si="136"/>
        <v>0.88756134967068956</v>
      </c>
      <c r="U1188">
        <v>1.2702081999999999</v>
      </c>
      <c r="V1188">
        <f t="shared" si="134"/>
        <v>76.212491999999997</v>
      </c>
      <c r="W1188">
        <v>7475.0566410000001</v>
      </c>
      <c r="X1188">
        <v>0.88756134967068956</v>
      </c>
      <c r="AC1188">
        <v>1.2702081999999999</v>
      </c>
      <c r="AD1188">
        <f t="shared" si="135"/>
        <v>76.212491999999997</v>
      </c>
      <c r="AE1188">
        <v>0</v>
      </c>
      <c r="AF1188">
        <v>0.88756134967068956</v>
      </c>
    </row>
    <row r="1189" spans="5:32" x14ac:dyDescent="0.25">
      <c r="E1189">
        <v>1.2745873000000001</v>
      </c>
      <c r="F1189">
        <f t="shared" si="132"/>
        <v>76.475238000000004</v>
      </c>
      <c r="G1189">
        <v>0</v>
      </c>
      <c r="H1189">
        <v>1.0189374990675191</v>
      </c>
      <c r="O1189">
        <v>1.2745873000000001</v>
      </c>
      <c r="P1189">
        <f t="shared" si="133"/>
        <v>76.475238000000004</v>
      </c>
      <c r="Q1189">
        <v>0</v>
      </c>
      <c r="R1189">
        <f t="shared" si="136"/>
        <v>1.0189374990675191</v>
      </c>
      <c r="U1189">
        <v>1.2745873000000001</v>
      </c>
      <c r="V1189">
        <f t="shared" si="134"/>
        <v>76.475238000000004</v>
      </c>
      <c r="W1189">
        <v>2613.8483890000002</v>
      </c>
      <c r="X1189">
        <v>1.0189374990675191</v>
      </c>
      <c r="AC1189">
        <v>1.2745873000000001</v>
      </c>
      <c r="AD1189">
        <f t="shared" si="135"/>
        <v>76.475238000000004</v>
      </c>
      <c r="AE1189">
        <v>0</v>
      </c>
      <c r="AF1189">
        <v>1.0189374990675191</v>
      </c>
    </row>
    <row r="1190" spans="5:32" x14ac:dyDescent="0.25">
      <c r="E1190">
        <v>1.2789666</v>
      </c>
      <c r="F1190">
        <f t="shared" si="132"/>
        <v>76.737995999999995</v>
      </c>
      <c r="G1190">
        <v>0</v>
      </c>
      <c r="H1190">
        <v>1.1503196486081793</v>
      </c>
      <c r="O1190">
        <v>1.2789666</v>
      </c>
      <c r="P1190">
        <f t="shared" si="133"/>
        <v>76.737995999999995</v>
      </c>
      <c r="Q1190">
        <v>0</v>
      </c>
      <c r="R1190">
        <f t="shared" si="136"/>
        <v>1.1503196486081793</v>
      </c>
      <c r="U1190">
        <v>1.2789666</v>
      </c>
      <c r="V1190">
        <f t="shared" si="134"/>
        <v>76.737995999999995</v>
      </c>
      <c r="W1190">
        <v>2510.8566890000002</v>
      </c>
      <c r="X1190">
        <v>1.1503196486081793</v>
      </c>
      <c r="AC1190">
        <v>1.2789666</v>
      </c>
      <c r="AD1190">
        <f t="shared" si="135"/>
        <v>76.737995999999995</v>
      </c>
      <c r="AE1190">
        <v>0</v>
      </c>
      <c r="AF1190">
        <v>1.1503196486081793</v>
      </c>
    </row>
    <row r="1191" spans="5:32" x14ac:dyDescent="0.25">
      <c r="E1191">
        <v>1.2833456999999999</v>
      </c>
      <c r="F1191">
        <f t="shared" si="132"/>
        <v>77.000742000000002</v>
      </c>
      <c r="G1191">
        <v>0</v>
      </c>
      <c r="H1191">
        <v>1.2816957980050088</v>
      </c>
      <c r="O1191">
        <v>1.2833456999999999</v>
      </c>
      <c r="P1191">
        <f t="shared" si="133"/>
        <v>77.000742000000002</v>
      </c>
      <c r="Q1191">
        <v>0</v>
      </c>
      <c r="R1191">
        <f t="shared" si="136"/>
        <v>1.2816957980050088</v>
      </c>
      <c r="U1191">
        <v>1.2833456999999999</v>
      </c>
      <c r="V1191">
        <f t="shared" si="134"/>
        <v>77.000742000000002</v>
      </c>
      <c r="W1191">
        <v>2011.3957519999999</v>
      </c>
      <c r="X1191">
        <v>1.2816957980050088</v>
      </c>
      <c r="AC1191">
        <v>1.2833456999999999</v>
      </c>
      <c r="AD1191">
        <f t="shared" si="135"/>
        <v>77.000742000000002</v>
      </c>
      <c r="AE1191">
        <v>0</v>
      </c>
      <c r="AF1191">
        <v>1.2816957980050088</v>
      </c>
    </row>
    <row r="1192" spans="5:32" x14ac:dyDescent="0.25">
      <c r="E1192">
        <v>1.287725</v>
      </c>
      <c r="F1192">
        <f t="shared" si="132"/>
        <v>77.263499999999993</v>
      </c>
      <c r="G1192">
        <v>0</v>
      </c>
      <c r="H1192">
        <v>1.413077947545669</v>
      </c>
      <c r="O1192">
        <v>1.287725</v>
      </c>
      <c r="P1192">
        <f t="shared" si="133"/>
        <v>77.263499999999993</v>
      </c>
      <c r="Q1192">
        <v>0</v>
      </c>
      <c r="R1192">
        <f t="shared" si="136"/>
        <v>1.413077947545669</v>
      </c>
      <c r="U1192">
        <v>1.287725</v>
      </c>
      <c r="V1192">
        <f t="shared" si="134"/>
        <v>77.263499999999993</v>
      </c>
      <c r="W1192">
        <v>0</v>
      </c>
      <c r="X1192">
        <v>1.413077947545669</v>
      </c>
      <c r="AC1192">
        <v>1.287725</v>
      </c>
      <c r="AD1192">
        <f t="shared" si="135"/>
        <v>77.263499999999993</v>
      </c>
      <c r="AE1192">
        <v>0</v>
      </c>
      <c r="AF1192">
        <v>1.413077947545669</v>
      </c>
    </row>
    <row r="1193" spans="5:32" x14ac:dyDescent="0.25">
      <c r="E1193">
        <v>1.2921041</v>
      </c>
      <c r="F1193">
        <f t="shared" si="132"/>
        <v>77.526246</v>
      </c>
      <c r="G1193">
        <v>0</v>
      </c>
      <c r="H1193">
        <v>1.5444540969424985</v>
      </c>
      <c r="O1193">
        <v>1.2921041</v>
      </c>
      <c r="P1193">
        <f t="shared" si="133"/>
        <v>77.526246</v>
      </c>
      <c r="Q1193">
        <v>0</v>
      </c>
      <c r="R1193">
        <f t="shared" si="136"/>
        <v>1.5444540969424985</v>
      </c>
      <c r="U1193">
        <v>1.2921041</v>
      </c>
      <c r="V1193">
        <f t="shared" si="134"/>
        <v>77.526246</v>
      </c>
      <c r="W1193">
        <v>0</v>
      </c>
      <c r="X1193">
        <v>1.5444540969424985</v>
      </c>
      <c r="AC1193">
        <v>1.2921041</v>
      </c>
      <c r="AD1193">
        <f t="shared" si="135"/>
        <v>77.526246</v>
      </c>
      <c r="AE1193">
        <v>0</v>
      </c>
      <c r="AF1193">
        <v>1.5444540969424985</v>
      </c>
    </row>
    <row r="1194" spans="5:32" x14ac:dyDescent="0.25">
      <c r="E1194">
        <v>1.2964831999999999</v>
      </c>
      <c r="F1194">
        <f t="shared" si="132"/>
        <v>77.788991999999993</v>
      </c>
      <c r="G1194">
        <v>0</v>
      </c>
      <c r="H1194">
        <v>1.6758302463393218</v>
      </c>
      <c r="O1194">
        <v>1.2964831999999999</v>
      </c>
      <c r="P1194">
        <f t="shared" si="133"/>
        <v>77.788991999999993</v>
      </c>
      <c r="Q1194">
        <v>0</v>
      </c>
      <c r="R1194">
        <f t="shared" si="136"/>
        <v>1.6758302463393218</v>
      </c>
      <c r="U1194">
        <v>1.2964831999999999</v>
      </c>
      <c r="V1194">
        <f t="shared" si="134"/>
        <v>77.788991999999993</v>
      </c>
      <c r="W1194">
        <v>0</v>
      </c>
      <c r="X1194">
        <v>1.6758302463393218</v>
      </c>
      <c r="AC1194">
        <v>1.2964831999999999</v>
      </c>
      <c r="AD1194">
        <f t="shared" si="135"/>
        <v>77.788991999999993</v>
      </c>
      <c r="AE1194">
        <v>0</v>
      </c>
      <c r="AF1194">
        <v>1.6758302463393218</v>
      </c>
    </row>
    <row r="1195" spans="5:32" x14ac:dyDescent="0.25">
      <c r="E1195">
        <v>1.3008622999999999</v>
      </c>
      <c r="F1195">
        <f t="shared" si="132"/>
        <v>78.051738</v>
      </c>
      <c r="G1195">
        <v>0</v>
      </c>
      <c r="H1195">
        <v>1.8072063957361513</v>
      </c>
      <c r="O1195">
        <v>1.3008622999999999</v>
      </c>
      <c r="P1195">
        <f t="shared" si="133"/>
        <v>78.051738</v>
      </c>
      <c r="Q1195">
        <v>0</v>
      </c>
      <c r="R1195">
        <f t="shared" si="136"/>
        <v>1.8072063957361513</v>
      </c>
      <c r="U1195">
        <v>1.3008622999999999</v>
      </c>
      <c r="V1195">
        <f t="shared" si="134"/>
        <v>78.051738</v>
      </c>
      <c r="W1195">
        <v>0</v>
      </c>
      <c r="X1195">
        <v>1.8072063957361513</v>
      </c>
      <c r="AC1195">
        <v>1.3008622999999999</v>
      </c>
      <c r="AD1195">
        <f t="shared" si="135"/>
        <v>78.051738</v>
      </c>
      <c r="AE1195">
        <v>0</v>
      </c>
      <c r="AF1195">
        <v>1.8072063957361513</v>
      </c>
    </row>
    <row r="1196" spans="5:32" x14ac:dyDescent="0.25">
      <c r="E1196">
        <v>1.3052416</v>
      </c>
      <c r="F1196">
        <f t="shared" si="132"/>
        <v>78.314496000000005</v>
      </c>
      <c r="G1196">
        <v>0</v>
      </c>
      <c r="H1196">
        <v>1.9385885452768186</v>
      </c>
      <c r="O1196">
        <v>1.3052416</v>
      </c>
      <c r="P1196">
        <f t="shared" si="133"/>
        <v>78.314496000000005</v>
      </c>
      <c r="Q1196">
        <v>0</v>
      </c>
      <c r="R1196">
        <f t="shared" si="136"/>
        <v>1.9385885452768186</v>
      </c>
      <c r="U1196">
        <v>1.3052416</v>
      </c>
      <c r="V1196">
        <f t="shared" si="134"/>
        <v>78.314496000000005</v>
      </c>
      <c r="W1196">
        <v>0</v>
      </c>
      <c r="X1196">
        <v>1.9385885452768186</v>
      </c>
      <c r="AC1196">
        <v>1.3052416</v>
      </c>
      <c r="AD1196">
        <f t="shared" si="135"/>
        <v>78.314496000000005</v>
      </c>
      <c r="AE1196">
        <v>0</v>
      </c>
      <c r="AF1196">
        <v>1.9385885452768186</v>
      </c>
    </row>
    <row r="1197" spans="5:32" x14ac:dyDescent="0.25">
      <c r="E1197">
        <v>1.3096208</v>
      </c>
      <c r="F1197">
        <f t="shared" si="132"/>
        <v>78.577247999999997</v>
      </c>
      <c r="G1197">
        <v>0</v>
      </c>
      <c r="H1197">
        <v>2.069967694745559</v>
      </c>
      <c r="O1197">
        <v>1.3096208</v>
      </c>
      <c r="P1197">
        <f t="shared" si="133"/>
        <v>78.577247999999997</v>
      </c>
      <c r="Q1197">
        <v>0</v>
      </c>
      <c r="R1197">
        <f t="shared" si="136"/>
        <v>2.069967694745559</v>
      </c>
      <c r="U1197">
        <v>1.3096208</v>
      </c>
      <c r="V1197">
        <f t="shared" si="134"/>
        <v>78.577247999999997</v>
      </c>
      <c r="W1197">
        <v>0</v>
      </c>
      <c r="X1197">
        <v>2.069967694745559</v>
      </c>
      <c r="AC1197">
        <v>1.3096208</v>
      </c>
      <c r="AD1197">
        <f t="shared" si="135"/>
        <v>78.577247999999997</v>
      </c>
      <c r="AE1197">
        <v>0</v>
      </c>
      <c r="AF1197">
        <v>2.069967694745559</v>
      </c>
    </row>
    <row r="1198" spans="5:32" x14ac:dyDescent="0.25">
      <c r="E1198">
        <v>1.3139999</v>
      </c>
      <c r="F1198">
        <f t="shared" si="132"/>
        <v>78.839994000000004</v>
      </c>
      <c r="G1198">
        <v>0</v>
      </c>
      <c r="H1198">
        <v>2.2013438441423894</v>
      </c>
      <c r="O1198">
        <v>1.3139999</v>
      </c>
      <c r="P1198">
        <f t="shared" si="133"/>
        <v>78.839994000000004</v>
      </c>
      <c r="Q1198">
        <v>0</v>
      </c>
      <c r="R1198">
        <f t="shared" si="136"/>
        <v>2.2013438441423894</v>
      </c>
      <c r="U1198">
        <v>1.3139999</v>
      </c>
      <c r="V1198">
        <f t="shared" si="134"/>
        <v>78.839994000000004</v>
      </c>
      <c r="W1198">
        <v>0</v>
      </c>
      <c r="X1198">
        <v>2.2013438441423894</v>
      </c>
      <c r="AC1198">
        <v>1.3139999</v>
      </c>
      <c r="AD1198">
        <f t="shared" si="135"/>
        <v>78.839994000000004</v>
      </c>
      <c r="AE1198">
        <v>0</v>
      </c>
      <c r="AF1198">
        <v>2.2013438441423894</v>
      </c>
    </row>
    <row r="1199" spans="5:32" x14ac:dyDescent="0.25">
      <c r="E1199">
        <v>1.3183791</v>
      </c>
      <c r="F1199">
        <f t="shared" si="132"/>
        <v>79.102745999999996</v>
      </c>
      <c r="G1199">
        <v>0</v>
      </c>
      <c r="H1199">
        <v>2.3327229936111307</v>
      </c>
      <c r="O1199">
        <v>1.3183791</v>
      </c>
      <c r="P1199">
        <f t="shared" si="133"/>
        <v>79.102745999999996</v>
      </c>
      <c r="Q1199">
        <v>0</v>
      </c>
      <c r="R1199">
        <f t="shared" si="136"/>
        <v>2.3327229936111307</v>
      </c>
      <c r="U1199">
        <v>1.3183791</v>
      </c>
      <c r="V1199">
        <f t="shared" si="134"/>
        <v>79.102745999999996</v>
      </c>
      <c r="W1199">
        <v>0</v>
      </c>
      <c r="X1199">
        <v>2.3327229936111307</v>
      </c>
      <c r="AC1199">
        <v>1.3183791</v>
      </c>
      <c r="AD1199">
        <f t="shared" si="135"/>
        <v>79.102745999999996</v>
      </c>
      <c r="AE1199">
        <v>0</v>
      </c>
      <c r="AF1199">
        <v>2.3327229936111307</v>
      </c>
    </row>
    <row r="1200" spans="5:32" x14ac:dyDescent="0.25">
      <c r="E1200">
        <v>1.3227580999999999</v>
      </c>
      <c r="F1200">
        <f t="shared" si="132"/>
        <v>79.36548599999999</v>
      </c>
      <c r="G1200">
        <v>0</v>
      </c>
      <c r="H1200">
        <v>2.4640961429360351</v>
      </c>
      <c r="O1200">
        <v>1.3227580999999999</v>
      </c>
      <c r="P1200">
        <f t="shared" si="133"/>
        <v>79.36548599999999</v>
      </c>
      <c r="Q1200">
        <v>0</v>
      </c>
      <c r="R1200">
        <f t="shared" si="136"/>
        <v>2.4640961429360351</v>
      </c>
      <c r="U1200">
        <v>1.3227580999999999</v>
      </c>
      <c r="V1200">
        <f t="shared" si="134"/>
        <v>79.36548599999999</v>
      </c>
      <c r="W1200">
        <v>0</v>
      </c>
      <c r="X1200">
        <v>2.4640961429360351</v>
      </c>
      <c r="AC1200">
        <v>1.3227580999999999</v>
      </c>
      <c r="AD1200">
        <f t="shared" si="135"/>
        <v>79.36548599999999</v>
      </c>
      <c r="AE1200">
        <v>0</v>
      </c>
      <c r="AF1200">
        <v>2.4640961429360351</v>
      </c>
    </row>
    <row r="1201" spans="5:32" x14ac:dyDescent="0.25">
      <c r="E1201">
        <v>1.3271374</v>
      </c>
      <c r="F1201">
        <f t="shared" si="132"/>
        <v>79.628243999999995</v>
      </c>
      <c r="G1201">
        <v>0</v>
      </c>
      <c r="H1201">
        <v>2.5954782924767015</v>
      </c>
      <c r="O1201">
        <v>1.3271374</v>
      </c>
      <c r="P1201">
        <f t="shared" si="133"/>
        <v>79.628243999999995</v>
      </c>
      <c r="Q1201">
        <v>0</v>
      </c>
      <c r="R1201">
        <f t="shared" si="136"/>
        <v>2.5954782924767015</v>
      </c>
      <c r="U1201">
        <v>1.3271374</v>
      </c>
      <c r="V1201">
        <f t="shared" si="134"/>
        <v>79.628243999999995</v>
      </c>
      <c r="W1201">
        <v>0</v>
      </c>
      <c r="X1201">
        <v>2.5954782924767015</v>
      </c>
      <c r="AC1201">
        <v>1.3271374</v>
      </c>
      <c r="AD1201">
        <f t="shared" si="135"/>
        <v>79.628243999999995</v>
      </c>
      <c r="AE1201">
        <v>0</v>
      </c>
      <c r="AF1201">
        <v>2.5954782924767015</v>
      </c>
    </row>
    <row r="1202" spans="5:32" x14ac:dyDescent="0.25">
      <c r="E1202">
        <v>1.3315166000000001</v>
      </c>
      <c r="F1202">
        <f t="shared" si="132"/>
        <v>79.890996000000001</v>
      </c>
      <c r="G1202">
        <v>0</v>
      </c>
      <c r="H1202">
        <v>2.7268574419454499</v>
      </c>
      <c r="O1202">
        <v>1.3315166000000001</v>
      </c>
      <c r="P1202">
        <f t="shared" si="133"/>
        <v>79.890996000000001</v>
      </c>
      <c r="Q1202">
        <v>0</v>
      </c>
      <c r="R1202">
        <f t="shared" si="136"/>
        <v>2.7268574419454499</v>
      </c>
      <c r="U1202">
        <v>1.3315166000000001</v>
      </c>
      <c r="V1202">
        <f t="shared" si="134"/>
        <v>79.890996000000001</v>
      </c>
      <c r="W1202">
        <v>0</v>
      </c>
      <c r="X1202">
        <v>2.7268574419454499</v>
      </c>
      <c r="AC1202">
        <v>1.3315166000000001</v>
      </c>
      <c r="AD1202">
        <f t="shared" si="135"/>
        <v>79.890996000000001</v>
      </c>
      <c r="AE1202">
        <v>0</v>
      </c>
      <c r="AF1202">
        <v>2.7268574419454499</v>
      </c>
    </row>
    <row r="1203" spans="5:32" x14ac:dyDescent="0.25">
      <c r="E1203">
        <v>1.3358958000000001</v>
      </c>
      <c r="F1203">
        <f t="shared" si="132"/>
        <v>80.153748000000007</v>
      </c>
      <c r="G1203">
        <v>0</v>
      </c>
      <c r="H1203">
        <v>2.8582365914141983</v>
      </c>
      <c r="O1203">
        <v>1.3358958000000001</v>
      </c>
      <c r="P1203">
        <f t="shared" si="133"/>
        <v>80.153748000000007</v>
      </c>
      <c r="Q1203">
        <v>0</v>
      </c>
      <c r="R1203">
        <f t="shared" si="136"/>
        <v>2.8582365914141983</v>
      </c>
      <c r="U1203">
        <v>1.3358958000000001</v>
      </c>
      <c r="V1203">
        <f t="shared" si="134"/>
        <v>80.153748000000007</v>
      </c>
      <c r="W1203">
        <v>0</v>
      </c>
      <c r="X1203">
        <v>2.8582365914141983</v>
      </c>
      <c r="AC1203">
        <v>1.3358958000000001</v>
      </c>
      <c r="AD1203">
        <f t="shared" si="135"/>
        <v>80.153748000000007</v>
      </c>
      <c r="AE1203">
        <v>0</v>
      </c>
      <c r="AF1203">
        <v>2.8582365914141983</v>
      </c>
    </row>
    <row r="1204" spans="5:32" x14ac:dyDescent="0.25">
      <c r="E1204">
        <v>1.3402750000000001</v>
      </c>
      <c r="F1204">
        <f t="shared" si="132"/>
        <v>80.416500000000013</v>
      </c>
      <c r="G1204">
        <v>0</v>
      </c>
      <c r="H1204">
        <v>2.9896157408829467</v>
      </c>
      <c r="O1204">
        <v>1.3402750000000001</v>
      </c>
      <c r="P1204">
        <f t="shared" si="133"/>
        <v>80.416500000000013</v>
      </c>
      <c r="Q1204">
        <v>0</v>
      </c>
      <c r="R1204">
        <f t="shared" si="136"/>
        <v>2.9896157408829467</v>
      </c>
      <c r="U1204">
        <v>1.3402750000000001</v>
      </c>
      <c r="V1204">
        <f t="shared" si="134"/>
        <v>80.416500000000013</v>
      </c>
      <c r="W1204">
        <v>0</v>
      </c>
      <c r="X1204">
        <v>2.9896157408829467</v>
      </c>
      <c r="AC1204">
        <v>1.3402750000000001</v>
      </c>
      <c r="AD1204">
        <f t="shared" si="135"/>
        <v>80.416500000000013</v>
      </c>
      <c r="AE1204">
        <v>0</v>
      </c>
      <c r="AF1204">
        <v>2.9896157408829467</v>
      </c>
    </row>
    <row r="1205" spans="5:32" x14ac:dyDescent="0.25">
      <c r="E1205">
        <v>1.3446541000000001</v>
      </c>
      <c r="F1205">
        <f t="shared" si="132"/>
        <v>80.679246000000006</v>
      </c>
      <c r="G1205">
        <v>0</v>
      </c>
      <c r="H1205">
        <v>3.12099189027977</v>
      </c>
      <c r="O1205">
        <v>1.3446541000000001</v>
      </c>
      <c r="P1205">
        <f t="shared" si="133"/>
        <v>80.679246000000006</v>
      </c>
      <c r="Q1205">
        <v>0</v>
      </c>
      <c r="R1205">
        <f t="shared" si="136"/>
        <v>3.12099189027977</v>
      </c>
      <c r="U1205">
        <v>1.3446541000000001</v>
      </c>
      <c r="V1205">
        <f t="shared" si="134"/>
        <v>80.679246000000006</v>
      </c>
      <c r="W1205">
        <v>0</v>
      </c>
      <c r="X1205">
        <v>3.12099189027977</v>
      </c>
      <c r="AC1205">
        <v>1.3446541000000001</v>
      </c>
      <c r="AD1205">
        <f t="shared" si="135"/>
        <v>80.679246000000006</v>
      </c>
      <c r="AE1205">
        <v>0</v>
      </c>
      <c r="AF1205">
        <v>3.12099189027977</v>
      </c>
    </row>
    <row r="1206" spans="5:32" x14ac:dyDescent="0.25">
      <c r="E1206">
        <v>1.3490331</v>
      </c>
      <c r="F1206">
        <f t="shared" si="132"/>
        <v>80.941986</v>
      </c>
      <c r="G1206">
        <v>0</v>
      </c>
      <c r="H1206">
        <v>3.2523650396046744</v>
      </c>
      <c r="O1206">
        <v>1.3490331</v>
      </c>
      <c r="P1206">
        <f t="shared" si="133"/>
        <v>80.941986</v>
      </c>
      <c r="Q1206">
        <v>0</v>
      </c>
      <c r="R1206">
        <f t="shared" si="136"/>
        <v>3.2523650396046744</v>
      </c>
      <c r="U1206">
        <v>1.3490331</v>
      </c>
      <c r="V1206">
        <f t="shared" si="134"/>
        <v>80.941986</v>
      </c>
      <c r="W1206">
        <v>0</v>
      </c>
      <c r="X1206">
        <v>3.2523650396046744</v>
      </c>
      <c r="AC1206">
        <v>1.3490331</v>
      </c>
      <c r="AD1206">
        <f t="shared" si="135"/>
        <v>80.941986</v>
      </c>
      <c r="AE1206">
        <v>0</v>
      </c>
      <c r="AF1206">
        <v>3.2523650396046744</v>
      </c>
    </row>
    <row r="1207" spans="5:32" x14ac:dyDescent="0.25">
      <c r="E1207">
        <v>1.3534124000000001</v>
      </c>
      <c r="F1207">
        <f t="shared" si="132"/>
        <v>81.204744000000005</v>
      </c>
      <c r="G1207">
        <v>0</v>
      </c>
      <c r="H1207">
        <v>3.3837471891453408</v>
      </c>
      <c r="O1207">
        <v>1.3534124000000001</v>
      </c>
      <c r="P1207">
        <f t="shared" si="133"/>
        <v>81.204744000000005</v>
      </c>
      <c r="Q1207">
        <v>0</v>
      </c>
      <c r="R1207">
        <f t="shared" si="136"/>
        <v>3.3837471891453408</v>
      </c>
      <c r="U1207">
        <v>1.3534124000000001</v>
      </c>
      <c r="V1207">
        <f t="shared" si="134"/>
        <v>81.204744000000005</v>
      </c>
      <c r="W1207">
        <v>0</v>
      </c>
      <c r="X1207">
        <v>3.3837471891453408</v>
      </c>
      <c r="AC1207">
        <v>1.3534124000000001</v>
      </c>
      <c r="AD1207">
        <f t="shared" si="135"/>
        <v>81.204744000000005</v>
      </c>
      <c r="AE1207">
        <v>0</v>
      </c>
      <c r="AF1207">
        <v>3.3837471891453408</v>
      </c>
    </row>
    <row r="1208" spans="5:32" x14ac:dyDescent="0.25">
      <c r="E1208">
        <v>1.3577915</v>
      </c>
      <c r="F1208">
        <f t="shared" si="132"/>
        <v>81.467489999999998</v>
      </c>
      <c r="G1208">
        <v>0</v>
      </c>
      <c r="H1208">
        <v>3.5151233385421641</v>
      </c>
      <c r="O1208">
        <v>1.3577915</v>
      </c>
      <c r="P1208">
        <f t="shared" si="133"/>
        <v>81.467489999999998</v>
      </c>
      <c r="Q1208">
        <v>0</v>
      </c>
      <c r="R1208">
        <f t="shared" si="136"/>
        <v>3.5151233385421641</v>
      </c>
      <c r="U1208">
        <v>1.3577915</v>
      </c>
      <c r="V1208">
        <f t="shared" si="134"/>
        <v>81.467489999999998</v>
      </c>
      <c r="W1208">
        <v>0</v>
      </c>
      <c r="X1208">
        <v>3.5151233385421641</v>
      </c>
      <c r="AC1208">
        <v>1.3577915</v>
      </c>
      <c r="AD1208">
        <f t="shared" si="135"/>
        <v>81.467489999999998</v>
      </c>
      <c r="AE1208">
        <v>0</v>
      </c>
      <c r="AF1208">
        <v>3.5151233385421641</v>
      </c>
    </row>
    <row r="1209" spans="5:32" x14ac:dyDescent="0.25">
      <c r="E1209">
        <v>1.3621707999999999</v>
      </c>
      <c r="F1209">
        <f t="shared" si="132"/>
        <v>81.730247999999989</v>
      </c>
      <c r="G1209">
        <v>0</v>
      </c>
      <c r="H1209">
        <v>3.6465054880828234</v>
      </c>
      <c r="O1209">
        <v>1.3621707999999999</v>
      </c>
      <c r="P1209">
        <f t="shared" si="133"/>
        <v>81.730247999999989</v>
      </c>
      <c r="Q1209">
        <v>0</v>
      </c>
      <c r="R1209">
        <f t="shared" si="136"/>
        <v>3.6465054880828234</v>
      </c>
      <c r="U1209">
        <v>1.3621707999999999</v>
      </c>
      <c r="V1209">
        <f t="shared" si="134"/>
        <v>81.730247999999989</v>
      </c>
      <c r="W1209">
        <v>0</v>
      </c>
      <c r="X1209">
        <v>3.6465054880828234</v>
      </c>
      <c r="AC1209">
        <v>1.3621707999999999</v>
      </c>
      <c r="AD1209">
        <f t="shared" si="135"/>
        <v>81.730247999999989</v>
      </c>
      <c r="AE1209">
        <v>0</v>
      </c>
      <c r="AF1209">
        <v>3.6465054880828234</v>
      </c>
    </row>
    <row r="1210" spans="5:32" x14ac:dyDescent="0.25">
      <c r="E1210">
        <v>1.3665499999999999</v>
      </c>
      <c r="F1210">
        <f t="shared" si="132"/>
        <v>81.992999999999995</v>
      </c>
      <c r="G1210">
        <v>0</v>
      </c>
      <c r="H1210">
        <v>3.7778846375515709</v>
      </c>
      <c r="O1210">
        <v>1.3665499999999999</v>
      </c>
      <c r="P1210">
        <f t="shared" si="133"/>
        <v>81.992999999999995</v>
      </c>
      <c r="Q1210">
        <v>0</v>
      </c>
      <c r="R1210">
        <f t="shared" si="136"/>
        <v>3.7778846375515709</v>
      </c>
      <c r="U1210">
        <v>1.3665499999999999</v>
      </c>
      <c r="V1210">
        <f t="shared" si="134"/>
        <v>81.992999999999995</v>
      </c>
      <c r="W1210">
        <v>0</v>
      </c>
      <c r="X1210">
        <v>3.7778846375515709</v>
      </c>
      <c r="AC1210">
        <v>1.3665499999999999</v>
      </c>
      <c r="AD1210">
        <f t="shared" si="135"/>
        <v>81.992999999999995</v>
      </c>
      <c r="AE1210">
        <v>0</v>
      </c>
      <c r="AF1210">
        <v>3.7778846375515709</v>
      </c>
    </row>
    <row r="1211" spans="5:32" x14ac:dyDescent="0.25">
      <c r="E1211">
        <v>1.3709290000000001</v>
      </c>
      <c r="F1211">
        <f t="shared" si="132"/>
        <v>82.255740000000003</v>
      </c>
      <c r="G1211">
        <v>0</v>
      </c>
      <c r="H1211">
        <v>3.9092577868764824</v>
      </c>
      <c r="O1211">
        <v>1.3709290000000001</v>
      </c>
      <c r="P1211">
        <f t="shared" si="133"/>
        <v>82.255740000000003</v>
      </c>
      <c r="Q1211">
        <v>0</v>
      </c>
      <c r="R1211">
        <f t="shared" si="136"/>
        <v>3.9092577868764824</v>
      </c>
      <c r="U1211">
        <v>1.3709290000000001</v>
      </c>
      <c r="V1211">
        <f t="shared" si="134"/>
        <v>82.255740000000003</v>
      </c>
      <c r="W1211">
        <v>0</v>
      </c>
      <c r="X1211">
        <v>3.9092577868764824</v>
      </c>
      <c r="AC1211">
        <v>1.3709290000000001</v>
      </c>
      <c r="AD1211">
        <f t="shared" si="135"/>
        <v>82.255740000000003</v>
      </c>
      <c r="AE1211">
        <v>0</v>
      </c>
      <c r="AF1211">
        <v>3.9092577868764824</v>
      </c>
    </row>
    <row r="1212" spans="5:32" x14ac:dyDescent="0.25">
      <c r="E1212">
        <v>1.3753082000000001</v>
      </c>
      <c r="F1212">
        <f t="shared" si="132"/>
        <v>82.518492000000009</v>
      </c>
      <c r="G1212">
        <v>0</v>
      </c>
      <c r="H1212">
        <v>4.0406369363452317</v>
      </c>
      <c r="O1212">
        <v>1.3753082000000001</v>
      </c>
      <c r="P1212">
        <f t="shared" si="133"/>
        <v>82.518492000000009</v>
      </c>
      <c r="Q1212">
        <v>0</v>
      </c>
      <c r="R1212">
        <f t="shared" si="136"/>
        <v>4.0406369363452317</v>
      </c>
      <c r="U1212">
        <v>1.3753082000000001</v>
      </c>
      <c r="V1212">
        <f t="shared" si="134"/>
        <v>82.518492000000009</v>
      </c>
      <c r="W1212">
        <v>0</v>
      </c>
      <c r="X1212">
        <v>4.0406369363452317</v>
      </c>
      <c r="AC1212">
        <v>1.3753082000000001</v>
      </c>
      <c r="AD1212">
        <f t="shared" si="135"/>
        <v>82.518492000000009</v>
      </c>
      <c r="AE1212">
        <v>0</v>
      </c>
      <c r="AF1212">
        <v>4.0406369363452317</v>
      </c>
    </row>
    <row r="1213" spans="5:32" x14ac:dyDescent="0.25">
      <c r="E1213">
        <v>1.3796875</v>
      </c>
      <c r="F1213">
        <f t="shared" si="132"/>
        <v>82.78125</v>
      </c>
      <c r="G1213">
        <v>0</v>
      </c>
      <c r="H1213">
        <v>4.172019085885891</v>
      </c>
      <c r="O1213">
        <v>1.3796875</v>
      </c>
      <c r="P1213">
        <f t="shared" si="133"/>
        <v>82.78125</v>
      </c>
      <c r="Q1213">
        <v>0</v>
      </c>
      <c r="R1213">
        <f t="shared" si="136"/>
        <v>4.172019085885891</v>
      </c>
      <c r="U1213">
        <v>1.3796875</v>
      </c>
      <c r="V1213">
        <f t="shared" si="134"/>
        <v>82.78125</v>
      </c>
      <c r="W1213">
        <v>0</v>
      </c>
      <c r="X1213">
        <v>4.172019085885891</v>
      </c>
      <c r="AC1213">
        <v>1.3796875</v>
      </c>
      <c r="AD1213">
        <f t="shared" si="135"/>
        <v>82.78125</v>
      </c>
      <c r="AE1213">
        <v>0</v>
      </c>
      <c r="AF1213">
        <v>4.172019085885891</v>
      </c>
    </row>
    <row r="1214" spans="5:32" x14ac:dyDescent="0.25">
      <c r="E1214">
        <v>1.3840667</v>
      </c>
      <c r="F1214">
        <f t="shared" si="132"/>
        <v>83.044002000000006</v>
      </c>
      <c r="G1214">
        <v>0</v>
      </c>
      <c r="H1214">
        <v>4.3033982353546403</v>
      </c>
      <c r="O1214">
        <v>1.3840667</v>
      </c>
      <c r="P1214">
        <f t="shared" si="133"/>
        <v>83.044002000000006</v>
      </c>
      <c r="Q1214">
        <v>0</v>
      </c>
      <c r="R1214">
        <f t="shared" si="136"/>
        <v>4.3033982353546403</v>
      </c>
      <c r="U1214">
        <v>1.3840667</v>
      </c>
      <c r="V1214">
        <f t="shared" si="134"/>
        <v>83.044002000000006</v>
      </c>
      <c r="W1214">
        <v>0</v>
      </c>
      <c r="X1214">
        <v>4.3033982353546403</v>
      </c>
      <c r="AC1214">
        <v>1.3840667</v>
      </c>
      <c r="AD1214">
        <f t="shared" si="135"/>
        <v>83.044002000000006</v>
      </c>
      <c r="AE1214">
        <v>0</v>
      </c>
      <c r="AF1214">
        <v>4.3033982353546403</v>
      </c>
    </row>
    <row r="1215" spans="5:32" x14ac:dyDescent="0.25">
      <c r="E1215">
        <v>1.3884458</v>
      </c>
      <c r="F1215">
        <f t="shared" si="132"/>
        <v>83.306747999999999</v>
      </c>
      <c r="G1215">
        <v>532.32635500000004</v>
      </c>
      <c r="H1215">
        <v>4.4347743847514618</v>
      </c>
      <c r="O1215">
        <v>1.3884458</v>
      </c>
      <c r="P1215">
        <f t="shared" si="133"/>
        <v>83.306747999999999</v>
      </c>
      <c r="Q1215">
        <v>0</v>
      </c>
      <c r="R1215">
        <f t="shared" si="136"/>
        <v>4.4347743847514618</v>
      </c>
      <c r="U1215">
        <v>1.3884458</v>
      </c>
      <c r="V1215">
        <f t="shared" si="134"/>
        <v>83.306747999999999</v>
      </c>
      <c r="W1215">
        <v>0</v>
      </c>
      <c r="X1215">
        <v>4.4347743847514618</v>
      </c>
      <c r="AC1215">
        <v>1.3884458</v>
      </c>
      <c r="AD1215">
        <f t="shared" si="135"/>
        <v>83.306747999999999</v>
      </c>
      <c r="AE1215">
        <v>0</v>
      </c>
      <c r="AF1215">
        <v>4.4347743847514618</v>
      </c>
    </row>
    <row r="1216" spans="5:32" x14ac:dyDescent="0.25">
      <c r="E1216">
        <v>1.3928248999999999</v>
      </c>
      <c r="F1216">
        <f t="shared" si="132"/>
        <v>83.569493999999992</v>
      </c>
      <c r="G1216">
        <v>0</v>
      </c>
      <c r="H1216">
        <v>4.5661505341482851</v>
      </c>
      <c r="O1216">
        <v>1.3928248999999999</v>
      </c>
      <c r="P1216">
        <f t="shared" si="133"/>
        <v>83.569493999999992</v>
      </c>
      <c r="Q1216">
        <v>0</v>
      </c>
      <c r="R1216">
        <f t="shared" si="136"/>
        <v>4.5661505341482851</v>
      </c>
      <c r="U1216">
        <v>1.3928248999999999</v>
      </c>
      <c r="V1216">
        <f t="shared" si="134"/>
        <v>83.569493999999992</v>
      </c>
      <c r="W1216">
        <v>0</v>
      </c>
      <c r="X1216">
        <v>4.5661505341482851</v>
      </c>
      <c r="AC1216">
        <v>1.3928248999999999</v>
      </c>
      <c r="AD1216">
        <f t="shared" si="135"/>
        <v>83.569493999999992</v>
      </c>
      <c r="AE1216">
        <v>0</v>
      </c>
      <c r="AF1216">
        <v>4.5661505341482851</v>
      </c>
    </row>
    <row r="1217" spans="5:32" x14ac:dyDescent="0.25">
      <c r="E1217">
        <v>1.3972039999999999</v>
      </c>
      <c r="F1217">
        <f t="shared" si="132"/>
        <v>83.832239999999999</v>
      </c>
      <c r="G1217">
        <v>0</v>
      </c>
      <c r="H1217">
        <v>4.6975266835451155</v>
      </c>
      <c r="O1217">
        <v>1.3972039999999999</v>
      </c>
      <c r="P1217">
        <f t="shared" si="133"/>
        <v>83.832239999999999</v>
      </c>
      <c r="Q1217">
        <v>0</v>
      </c>
      <c r="R1217">
        <f t="shared" si="136"/>
        <v>4.6975266835451155</v>
      </c>
      <c r="U1217">
        <v>1.3972039999999999</v>
      </c>
      <c r="V1217">
        <f t="shared" si="134"/>
        <v>83.832239999999999</v>
      </c>
      <c r="W1217">
        <v>0</v>
      </c>
      <c r="X1217">
        <v>4.6975266835451155</v>
      </c>
      <c r="AC1217">
        <v>1.3972039999999999</v>
      </c>
      <c r="AD1217">
        <f t="shared" si="135"/>
        <v>83.832239999999999</v>
      </c>
      <c r="AE1217">
        <v>0</v>
      </c>
      <c r="AF1217">
        <v>4.6975266835451155</v>
      </c>
    </row>
    <row r="1218" spans="5:32" x14ac:dyDescent="0.25">
      <c r="E1218">
        <v>1.4015833</v>
      </c>
      <c r="F1218">
        <f t="shared" si="132"/>
        <v>84.094998000000004</v>
      </c>
      <c r="G1218">
        <v>0</v>
      </c>
      <c r="H1218">
        <v>4.8289088330857819</v>
      </c>
      <c r="O1218">
        <v>1.4015833</v>
      </c>
      <c r="P1218">
        <f t="shared" si="133"/>
        <v>84.094998000000004</v>
      </c>
      <c r="Q1218">
        <v>0</v>
      </c>
      <c r="R1218">
        <f t="shared" si="136"/>
        <v>4.8289088330857819</v>
      </c>
      <c r="U1218">
        <v>1.4015833</v>
      </c>
      <c r="V1218">
        <f t="shared" si="134"/>
        <v>84.094998000000004</v>
      </c>
      <c r="W1218">
        <v>0</v>
      </c>
      <c r="X1218">
        <v>4.8289088330857819</v>
      </c>
      <c r="AC1218">
        <v>1.4015833</v>
      </c>
      <c r="AD1218">
        <f t="shared" si="135"/>
        <v>84.094998000000004</v>
      </c>
      <c r="AE1218">
        <v>0</v>
      </c>
      <c r="AF1218">
        <v>4.8289088330857819</v>
      </c>
    </row>
    <row r="1219" spans="5:32" x14ac:dyDescent="0.25">
      <c r="E1219">
        <v>1.4059623999999999</v>
      </c>
      <c r="F1219">
        <f t="shared" si="132"/>
        <v>84.357743999999997</v>
      </c>
      <c r="G1219">
        <v>0</v>
      </c>
      <c r="H1219">
        <v>4.9602849824826052</v>
      </c>
      <c r="O1219">
        <v>1.4059623999999999</v>
      </c>
      <c r="P1219">
        <f t="shared" si="133"/>
        <v>84.357743999999997</v>
      </c>
      <c r="Q1219">
        <v>5293.1328130000002</v>
      </c>
      <c r="R1219">
        <f t="shared" si="136"/>
        <v>4.9602849824826052</v>
      </c>
      <c r="U1219">
        <v>1.4059623999999999</v>
      </c>
      <c r="V1219">
        <f t="shared" si="134"/>
        <v>84.357743999999997</v>
      </c>
      <c r="W1219">
        <v>15475.544921999999</v>
      </c>
      <c r="X1219">
        <v>4.9602849824826052</v>
      </c>
      <c r="AC1219">
        <v>1.4059623999999999</v>
      </c>
      <c r="AD1219">
        <f t="shared" si="135"/>
        <v>84.357743999999997</v>
      </c>
      <c r="AE1219">
        <v>3499.983643</v>
      </c>
      <c r="AF1219">
        <v>4.9602849824826052</v>
      </c>
    </row>
    <row r="1220" spans="5:32" x14ac:dyDescent="0.25">
      <c r="E1220">
        <v>1.4103417</v>
      </c>
      <c r="F1220">
        <f t="shared" ref="F1220:F1283" si="137">E1220*60</f>
        <v>84.620502000000002</v>
      </c>
      <c r="G1220">
        <v>0</v>
      </c>
      <c r="H1220">
        <v>-4.9083328679767293</v>
      </c>
      <c r="O1220">
        <v>1.4103417</v>
      </c>
      <c r="P1220">
        <f t="shared" ref="P1220:P1283" si="138">O1220*60</f>
        <v>84.620502000000002</v>
      </c>
      <c r="Q1220">
        <v>0</v>
      </c>
      <c r="R1220">
        <f t="shared" si="136"/>
        <v>-4.9083328679767293</v>
      </c>
      <c r="U1220">
        <v>1.4103417</v>
      </c>
      <c r="V1220">
        <f t="shared" ref="V1220:V1283" si="139">U1220*60</f>
        <v>84.620502000000002</v>
      </c>
      <c r="W1220">
        <v>0</v>
      </c>
      <c r="X1220">
        <v>-4.9083328679767293</v>
      </c>
      <c r="AC1220">
        <v>1.4103417</v>
      </c>
      <c r="AD1220">
        <f t="shared" ref="AD1220:AD1283" si="140">AC1220*60</f>
        <v>84.620502000000002</v>
      </c>
      <c r="AE1220">
        <v>0</v>
      </c>
      <c r="AF1220">
        <v>-4.9083328679767293</v>
      </c>
    </row>
    <row r="1221" spans="5:32" x14ac:dyDescent="0.25">
      <c r="E1221">
        <v>1.4147208</v>
      </c>
      <c r="F1221">
        <f t="shared" si="137"/>
        <v>84.883247999999995</v>
      </c>
      <c r="G1221">
        <v>0</v>
      </c>
      <c r="H1221">
        <v>-4.776956718579906</v>
      </c>
      <c r="O1221">
        <v>1.4147208</v>
      </c>
      <c r="P1221">
        <f t="shared" si="138"/>
        <v>84.883247999999995</v>
      </c>
      <c r="Q1221">
        <v>0</v>
      </c>
      <c r="R1221">
        <f t="shared" si="136"/>
        <v>-4.776956718579906</v>
      </c>
      <c r="U1221">
        <v>1.4147208</v>
      </c>
      <c r="V1221">
        <f t="shared" si="139"/>
        <v>84.883247999999995</v>
      </c>
      <c r="W1221">
        <v>0</v>
      </c>
      <c r="X1221">
        <v>-4.776956718579906</v>
      </c>
      <c r="AC1221">
        <v>1.4147208</v>
      </c>
      <c r="AD1221">
        <f t="shared" si="140"/>
        <v>84.883247999999995</v>
      </c>
      <c r="AE1221">
        <v>0</v>
      </c>
      <c r="AF1221">
        <v>-4.776956718579906</v>
      </c>
    </row>
    <row r="1222" spans="5:32" x14ac:dyDescent="0.25">
      <c r="E1222">
        <v>1.4190999</v>
      </c>
      <c r="F1222">
        <f t="shared" si="137"/>
        <v>85.145994000000002</v>
      </c>
      <c r="G1222">
        <v>0</v>
      </c>
      <c r="H1222">
        <v>-4.6455805691830756</v>
      </c>
      <c r="O1222">
        <v>1.4190999</v>
      </c>
      <c r="P1222">
        <f t="shared" si="138"/>
        <v>85.145994000000002</v>
      </c>
      <c r="Q1222">
        <v>0</v>
      </c>
      <c r="R1222">
        <f t="shared" si="136"/>
        <v>-4.6455805691830756</v>
      </c>
      <c r="U1222">
        <v>1.4190999</v>
      </c>
      <c r="V1222">
        <f t="shared" si="139"/>
        <v>85.145994000000002</v>
      </c>
      <c r="W1222">
        <v>0</v>
      </c>
      <c r="X1222">
        <v>-4.6455805691830756</v>
      </c>
      <c r="AC1222">
        <v>1.4190999</v>
      </c>
      <c r="AD1222">
        <f t="shared" si="140"/>
        <v>85.145994000000002</v>
      </c>
      <c r="AE1222">
        <v>0</v>
      </c>
      <c r="AF1222">
        <v>-4.6455805691830756</v>
      </c>
    </row>
    <row r="1223" spans="5:32" x14ac:dyDescent="0.25">
      <c r="E1223">
        <v>1.4234791</v>
      </c>
      <c r="F1223">
        <f t="shared" si="137"/>
        <v>85.408745999999994</v>
      </c>
      <c r="G1223">
        <v>0</v>
      </c>
      <c r="H1223">
        <v>-4.5142014197143352</v>
      </c>
      <c r="O1223">
        <v>1.4234791</v>
      </c>
      <c r="P1223">
        <f t="shared" si="138"/>
        <v>85.408745999999994</v>
      </c>
      <c r="Q1223">
        <v>0</v>
      </c>
      <c r="R1223">
        <f t="shared" si="136"/>
        <v>-4.5142014197143352</v>
      </c>
      <c r="U1223">
        <v>1.4234791</v>
      </c>
      <c r="V1223">
        <f t="shared" si="139"/>
        <v>85.408745999999994</v>
      </c>
      <c r="W1223">
        <v>0</v>
      </c>
      <c r="X1223">
        <v>-4.5142014197143352</v>
      </c>
      <c r="AC1223">
        <v>1.4234791</v>
      </c>
      <c r="AD1223">
        <f t="shared" si="140"/>
        <v>85.408745999999994</v>
      </c>
      <c r="AE1223">
        <v>0</v>
      </c>
      <c r="AF1223">
        <v>-4.5142014197143352</v>
      </c>
    </row>
    <row r="1224" spans="5:32" x14ac:dyDescent="0.25">
      <c r="E1224">
        <v>1.4278584000000001</v>
      </c>
      <c r="F1224">
        <f t="shared" si="137"/>
        <v>85.671503999999999</v>
      </c>
      <c r="G1224">
        <v>0</v>
      </c>
      <c r="H1224">
        <v>-4.3828192701736679</v>
      </c>
      <c r="O1224">
        <v>1.4278584000000001</v>
      </c>
      <c r="P1224">
        <f t="shared" si="138"/>
        <v>85.671503999999999</v>
      </c>
      <c r="Q1224">
        <v>0</v>
      </c>
      <c r="R1224">
        <f t="shared" si="136"/>
        <v>-4.3828192701736679</v>
      </c>
      <c r="U1224">
        <v>1.4278584000000001</v>
      </c>
      <c r="V1224">
        <f t="shared" si="139"/>
        <v>85.671503999999999</v>
      </c>
      <c r="W1224">
        <v>0</v>
      </c>
      <c r="X1224">
        <v>-4.3828192701736679</v>
      </c>
      <c r="AC1224">
        <v>1.4278584000000001</v>
      </c>
      <c r="AD1224">
        <f t="shared" si="140"/>
        <v>85.671503999999999</v>
      </c>
      <c r="AE1224">
        <v>0</v>
      </c>
      <c r="AF1224">
        <v>-4.3828192701736679</v>
      </c>
    </row>
    <row r="1225" spans="5:32" x14ac:dyDescent="0.25">
      <c r="E1225">
        <v>1.4322375000000001</v>
      </c>
      <c r="F1225">
        <f t="shared" si="137"/>
        <v>85.934250000000006</v>
      </c>
      <c r="G1225">
        <v>0</v>
      </c>
      <c r="H1225">
        <v>-4.2514431207768384</v>
      </c>
      <c r="O1225">
        <v>1.4322375000000001</v>
      </c>
      <c r="P1225">
        <f t="shared" si="138"/>
        <v>85.934250000000006</v>
      </c>
      <c r="Q1225">
        <v>0</v>
      </c>
      <c r="R1225">
        <f t="shared" si="136"/>
        <v>-4.2514431207768384</v>
      </c>
      <c r="U1225">
        <v>1.4322375000000001</v>
      </c>
      <c r="V1225">
        <f t="shared" si="139"/>
        <v>85.934250000000006</v>
      </c>
      <c r="W1225">
        <v>0</v>
      </c>
      <c r="X1225">
        <v>-4.2514431207768384</v>
      </c>
      <c r="AC1225">
        <v>1.4322375000000001</v>
      </c>
      <c r="AD1225">
        <f t="shared" si="140"/>
        <v>85.934250000000006</v>
      </c>
      <c r="AE1225">
        <v>0</v>
      </c>
      <c r="AF1225">
        <v>-4.2514431207768384</v>
      </c>
    </row>
    <row r="1226" spans="5:32" x14ac:dyDescent="0.25">
      <c r="E1226">
        <v>1.4366167000000001</v>
      </c>
      <c r="F1226">
        <f t="shared" si="137"/>
        <v>86.197001999999998</v>
      </c>
      <c r="G1226">
        <v>0</v>
      </c>
      <c r="H1226">
        <v>-4.1200639713080971</v>
      </c>
      <c r="O1226">
        <v>1.4366167000000001</v>
      </c>
      <c r="P1226">
        <f t="shared" si="138"/>
        <v>86.197001999999998</v>
      </c>
      <c r="Q1226">
        <v>0</v>
      </c>
      <c r="R1226">
        <f t="shared" si="136"/>
        <v>-4.1200639713080971</v>
      </c>
      <c r="U1226">
        <v>1.4366167000000001</v>
      </c>
      <c r="V1226">
        <f t="shared" si="139"/>
        <v>86.197001999999998</v>
      </c>
      <c r="W1226">
        <v>0</v>
      </c>
      <c r="X1226">
        <v>-4.1200639713080971</v>
      </c>
      <c r="AC1226">
        <v>1.4366167000000001</v>
      </c>
      <c r="AD1226">
        <f t="shared" si="140"/>
        <v>86.197001999999998</v>
      </c>
      <c r="AE1226">
        <v>0</v>
      </c>
      <c r="AF1226">
        <v>-4.1200639713080971</v>
      </c>
    </row>
    <row r="1227" spans="5:32" x14ac:dyDescent="0.25">
      <c r="E1227">
        <v>1.4409958</v>
      </c>
      <c r="F1227">
        <f t="shared" si="137"/>
        <v>86.459748000000005</v>
      </c>
      <c r="G1227">
        <v>0</v>
      </c>
      <c r="H1227">
        <v>-3.9886878219112667</v>
      </c>
      <c r="O1227">
        <v>1.4409958</v>
      </c>
      <c r="P1227">
        <f t="shared" si="138"/>
        <v>86.459748000000005</v>
      </c>
      <c r="Q1227">
        <v>0</v>
      </c>
      <c r="R1227">
        <f t="shared" si="136"/>
        <v>-3.9886878219112667</v>
      </c>
      <c r="U1227">
        <v>1.4409958</v>
      </c>
      <c r="V1227">
        <f t="shared" si="139"/>
        <v>86.459748000000005</v>
      </c>
      <c r="W1227">
        <v>0</v>
      </c>
      <c r="X1227">
        <v>-3.9886878219112667</v>
      </c>
      <c r="AC1227">
        <v>1.4409958</v>
      </c>
      <c r="AD1227">
        <f t="shared" si="140"/>
        <v>86.459748000000005</v>
      </c>
      <c r="AE1227">
        <v>0</v>
      </c>
      <c r="AF1227">
        <v>-3.9886878219112667</v>
      </c>
    </row>
    <row r="1228" spans="5:32" x14ac:dyDescent="0.25">
      <c r="E1228">
        <v>1.4453746999999999</v>
      </c>
      <c r="F1228">
        <f t="shared" si="137"/>
        <v>86.722481999999999</v>
      </c>
      <c r="G1228">
        <v>0</v>
      </c>
      <c r="H1228">
        <v>-3.8573176726582807</v>
      </c>
      <c r="O1228">
        <v>1.4453746999999999</v>
      </c>
      <c r="P1228">
        <f t="shared" si="138"/>
        <v>86.722481999999999</v>
      </c>
      <c r="Q1228">
        <v>0</v>
      </c>
      <c r="R1228">
        <f t="shared" si="136"/>
        <v>-3.8573176726582807</v>
      </c>
      <c r="U1228">
        <v>1.4453746999999999</v>
      </c>
      <c r="V1228">
        <f t="shared" si="139"/>
        <v>86.722481999999999</v>
      </c>
      <c r="W1228">
        <v>0</v>
      </c>
      <c r="X1228">
        <v>-3.8573176726582807</v>
      </c>
      <c r="AC1228">
        <v>1.4453746999999999</v>
      </c>
      <c r="AD1228">
        <f t="shared" si="140"/>
        <v>86.722481999999999</v>
      </c>
      <c r="AE1228">
        <v>0</v>
      </c>
      <c r="AF1228">
        <v>-3.8573176726582807</v>
      </c>
    </row>
    <row r="1229" spans="5:32" x14ac:dyDescent="0.25">
      <c r="E1229">
        <v>1.4497561999999999</v>
      </c>
      <c r="F1229">
        <f t="shared" si="137"/>
        <v>86.985371999999998</v>
      </c>
      <c r="G1229">
        <v>0</v>
      </c>
      <c r="H1229">
        <v>-3.7258695215354036</v>
      </c>
      <c r="O1229">
        <v>1.4497561999999999</v>
      </c>
      <c r="P1229">
        <f t="shared" si="138"/>
        <v>86.985371999999998</v>
      </c>
      <c r="Q1229">
        <v>0</v>
      </c>
      <c r="R1229">
        <f t="shared" si="136"/>
        <v>-3.7258695215354036</v>
      </c>
      <c r="U1229">
        <v>1.4497561999999999</v>
      </c>
      <c r="V1229">
        <f t="shared" si="139"/>
        <v>86.985371999999998</v>
      </c>
      <c r="W1229">
        <v>0</v>
      </c>
      <c r="X1229">
        <v>-3.7258695215354036</v>
      </c>
      <c r="AC1229">
        <v>1.4497561999999999</v>
      </c>
      <c r="AD1229">
        <f t="shared" si="140"/>
        <v>86.985371999999998</v>
      </c>
      <c r="AE1229">
        <v>0</v>
      </c>
      <c r="AF1229">
        <v>-3.7258695215354036</v>
      </c>
    </row>
    <row r="1230" spans="5:32" x14ac:dyDescent="0.25">
      <c r="E1230">
        <v>1.4541354</v>
      </c>
      <c r="F1230">
        <f t="shared" si="137"/>
        <v>87.248124000000004</v>
      </c>
      <c r="G1230">
        <v>0</v>
      </c>
      <c r="H1230">
        <v>-3.5944903720666552</v>
      </c>
      <c r="O1230">
        <v>1.4541354</v>
      </c>
      <c r="P1230">
        <f t="shared" si="138"/>
        <v>87.248124000000004</v>
      </c>
      <c r="Q1230">
        <v>0</v>
      </c>
      <c r="R1230">
        <f t="shared" si="136"/>
        <v>-3.5944903720666552</v>
      </c>
      <c r="U1230">
        <v>1.4541354</v>
      </c>
      <c r="V1230">
        <f t="shared" si="139"/>
        <v>87.248124000000004</v>
      </c>
      <c r="W1230">
        <v>0</v>
      </c>
      <c r="X1230">
        <v>-3.5944903720666552</v>
      </c>
      <c r="AC1230">
        <v>1.4541354</v>
      </c>
      <c r="AD1230">
        <f t="shared" si="140"/>
        <v>87.248124000000004</v>
      </c>
      <c r="AE1230">
        <v>0</v>
      </c>
      <c r="AF1230">
        <v>-3.5944903720666552</v>
      </c>
    </row>
    <row r="1231" spans="5:32" x14ac:dyDescent="0.25">
      <c r="E1231">
        <v>1.4585146</v>
      </c>
      <c r="F1231">
        <f t="shared" si="137"/>
        <v>87.510875999999996</v>
      </c>
      <c r="G1231">
        <v>0</v>
      </c>
      <c r="H1231">
        <v>-3.4631112225979139</v>
      </c>
      <c r="O1231">
        <v>1.4585146</v>
      </c>
      <c r="P1231">
        <f t="shared" si="138"/>
        <v>87.510875999999996</v>
      </c>
      <c r="Q1231">
        <v>0</v>
      </c>
      <c r="R1231">
        <f t="shared" si="136"/>
        <v>-3.4631112225979139</v>
      </c>
      <c r="U1231">
        <v>1.4585146</v>
      </c>
      <c r="V1231">
        <f t="shared" si="139"/>
        <v>87.510875999999996</v>
      </c>
      <c r="W1231">
        <v>0</v>
      </c>
      <c r="X1231">
        <v>-3.4631112225979139</v>
      </c>
      <c r="AC1231">
        <v>1.4585146</v>
      </c>
      <c r="AD1231">
        <f t="shared" si="140"/>
        <v>87.510875999999996</v>
      </c>
      <c r="AE1231">
        <v>0</v>
      </c>
      <c r="AF1231">
        <v>-3.4631112225979139</v>
      </c>
    </row>
    <row r="1232" spans="5:32" x14ac:dyDescent="0.25">
      <c r="E1232">
        <v>1.4628938</v>
      </c>
      <c r="F1232">
        <f t="shared" si="137"/>
        <v>87.773628000000002</v>
      </c>
      <c r="G1232">
        <v>0</v>
      </c>
      <c r="H1232">
        <v>-3.3317320731291655</v>
      </c>
      <c r="O1232">
        <v>1.4628938</v>
      </c>
      <c r="P1232">
        <f t="shared" si="138"/>
        <v>87.773628000000002</v>
      </c>
      <c r="Q1232">
        <v>0</v>
      </c>
      <c r="R1232">
        <f t="shared" si="136"/>
        <v>-3.3317320731291655</v>
      </c>
      <c r="U1232">
        <v>1.4628938</v>
      </c>
      <c r="V1232">
        <f t="shared" si="139"/>
        <v>87.773628000000002</v>
      </c>
      <c r="W1232">
        <v>0</v>
      </c>
      <c r="X1232">
        <v>-3.3317320731291655</v>
      </c>
      <c r="AC1232">
        <v>1.4628938</v>
      </c>
      <c r="AD1232">
        <f t="shared" si="140"/>
        <v>87.773628000000002</v>
      </c>
      <c r="AE1232">
        <v>0</v>
      </c>
      <c r="AF1232">
        <v>-3.3317320731291655</v>
      </c>
    </row>
    <row r="1233" spans="5:32" x14ac:dyDescent="0.25">
      <c r="E1233">
        <v>1.4672729</v>
      </c>
      <c r="F1233">
        <f t="shared" si="137"/>
        <v>88.036373999999995</v>
      </c>
      <c r="G1233">
        <v>0</v>
      </c>
      <c r="H1233">
        <v>-3.2003559237323422</v>
      </c>
      <c r="O1233">
        <v>1.4672729</v>
      </c>
      <c r="P1233">
        <f t="shared" si="138"/>
        <v>88.036373999999995</v>
      </c>
      <c r="Q1233">
        <v>0</v>
      </c>
      <c r="R1233">
        <f t="shared" si="136"/>
        <v>-3.2003559237323422</v>
      </c>
      <c r="U1233">
        <v>1.4672729</v>
      </c>
      <c r="V1233">
        <f t="shared" si="139"/>
        <v>88.036373999999995</v>
      </c>
      <c r="W1233">
        <v>0</v>
      </c>
      <c r="X1233">
        <v>-3.2003559237323422</v>
      </c>
      <c r="AC1233">
        <v>1.4672729</v>
      </c>
      <c r="AD1233">
        <f t="shared" si="140"/>
        <v>88.036373999999995</v>
      </c>
      <c r="AE1233">
        <v>0</v>
      </c>
      <c r="AF1233">
        <v>-3.2003559237323422</v>
      </c>
    </row>
    <row r="1234" spans="5:32" x14ac:dyDescent="0.25">
      <c r="E1234">
        <v>1.4716518999999999</v>
      </c>
      <c r="F1234">
        <f t="shared" si="137"/>
        <v>88.299113999999989</v>
      </c>
      <c r="G1234">
        <v>0</v>
      </c>
      <c r="H1234">
        <v>-3.0689827744074378</v>
      </c>
      <c r="O1234">
        <v>1.4716518999999999</v>
      </c>
      <c r="P1234">
        <f t="shared" si="138"/>
        <v>88.299113999999989</v>
      </c>
      <c r="Q1234">
        <v>0</v>
      </c>
      <c r="R1234">
        <f t="shared" si="136"/>
        <v>-3.0689827744074378</v>
      </c>
      <c r="U1234">
        <v>1.4716518999999999</v>
      </c>
      <c r="V1234">
        <f t="shared" si="139"/>
        <v>88.299113999999989</v>
      </c>
      <c r="W1234">
        <v>0</v>
      </c>
      <c r="X1234">
        <v>-3.0689827744074378</v>
      </c>
      <c r="AC1234">
        <v>1.4716518999999999</v>
      </c>
      <c r="AD1234">
        <f t="shared" si="140"/>
        <v>88.299113999999989</v>
      </c>
      <c r="AE1234">
        <v>0</v>
      </c>
      <c r="AF1234">
        <v>-3.0689827744074378</v>
      </c>
    </row>
    <row r="1235" spans="5:32" x14ac:dyDescent="0.25">
      <c r="E1235">
        <v>1.4760313</v>
      </c>
      <c r="F1235">
        <f t="shared" si="137"/>
        <v>88.561878000000007</v>
      </c>
      <c r="G1235">
        <v>0</v>
      </c>
      <c r="H1235">
        <v>-2.9375976247948459</v>
      </c>
      <c r="O1235">
        <v>1.4760313</v>
      </c>
      <c r="P1235">
        <f t="shared" si="138"/>
        <v>88.561878000000007</v>
      </c>
      <c r="Q1235">
        <v>0</v>
      </c>
      <c r="R1235">
        <f t="shared" ref="R1235:R1298" si="141">-5+$B$898*MOD(P1235-$P$915,$B$896)</f>
        <v>-2.9375976247948459</v>
      </c>
      <c r="U1235">
        <v>1.4760313</v>
      </c>
      <c r="V1235">
        <f t="shared" si="139"/>
        <v>88.561878000000007</v>
      </c>
      <c r="W1235">
        <v>0</v>
      </c>
      <c r="X1235">
        <v>-2.9375976247948459</v>
      </c>
      <c r="AC1235">
        <v>1.4760313</v>
      </c>
      <c r="AD1235">
        <f t="shared" si="140"/>
        <v>88.561878000000007</v>
      </c>
      <c r="AE1235">
        <v>0</v>
      </c>
      <c r="AF1235">
        <v>-2.9375976247948459</v>
      </c>
    </row>
    <row r="1236" spans="5:32" x14ac:dyDescent="0.25">
      <c r="E1236">
        <v>1.4804104</v>
      </c>
      <c r="F1236">
        <f t="shared" si="137"/>
        <v>88.824624</v>
      </c>
      <c r="G1236">
        <v>0</v>
      </c>
      <c r="H1236">
        <v>-2.806221475398023</v>
      </c>
      <c r="O1236">
        <v>1.4804104</v>
      </c>
      <c r="P1236">
        <f t="shared" si="138"/>
        <v>88.824624</v>
      </c>
      <c r="Q1236">
        <v>0</v>
      </c>
      <c r="R1236">
        <f t="shared" si="141"/>
        <v>-2.806221475398023</v>
      </c>
      <c r="U1236">
        <v>1.4804104</v>
      </c>
      <c r="V1236">
        <f t="shared" si="139"/>
        <v>88.824624</v>
      </c>
      <c r="W1236">
        <v>0</v>
      </c>
      <c r="X1236">
        <v>-2.806221475398023</v>
      </c>
      <c r="AC1236">
        <v>1.4804104</v>
      </c>
      <c r="AD1236">
        <f t="shared" si="140"/>
        <v>88.824624</v>
      </c>
      <c r="AE1236">
        <v>0</v>
      </c>
      <c r="AF1236">
        <v>-2.806221475398023</v>
      </c>
    </row>
    <row r="1237" spans="5:32" x14ac:dyDescent="0.25">
      <c r="E1237">
        <v>1.4847896</v>
      </c>
      <c r="F1237">
        <f t="shared" si="137"/>
        <v>89.087376000000006</v>
      </c>
      <c r="G1237">
        <v>0</v>
      </c>
      <c r="H1237">
        <v>-2.6748423259292746</v>
      </c>
      <c r="O1237">
        <v>1.4847896</v>
      </c>
      <c r="P1237">
        <f t="shared" si="138"/>
        <v>89.087376000000006</v>
      </c>
      <c r="Q1237">
        <v>0</v>
      </c>
      <c r="R1237">
        <f t="shared" si="141"/>
        <v>-2.6748423259292746</v>
      </c>
      <c r="U1237">
        <v>1.4847896</v>
      </c>
      <c r="V1237">
        <f t="shared" si="139"/>
        <v>89.087376000000006</v>
      </c>
      <c r="W1237">
        <v>0</v>
      </c>
      <c r="X1237">
        <v>-2.6748423259292746</v>
      </c>
      <c r="AC1237">
        <v>1.4847896</v>
      </c>
      <c r="AD1237">
        <f t="shared" si="140"/>
        <v>89.087376000000006</v>
      </c>
      <c r="AE1237">
        <v>0</v>
      </c>
      <c r="AF1237">
        <v>-2.6748423259292746</v>
      </c>
    </row>
    <row r="1238" spans="5:32" x14ac:dyDescent="0.25">
      <c r="E1238">
        <v>1.4891687</v>
      </c>
      <c r="F1238">
        <f t="shared" si="137"/>
        <v>89.350121999999999</v>
      </c>
      <c r="G1238">
        <v>0</v>
      </c>
      <c r="H1238">
        <v>-2.5434661765324518</v>
      </c>
      <c r="O1238">
        <v>1.4891687</v>
      </c>
      <c r="P1238">
        <f t="shared" si="138"/>
        <v>89.350121999999999</v>
      </c>
      <c r="Q1238">
        <v>0</v>
      </c>
      <c r="R1238">
        <f t="shared" si="141"/>
        <v>-2.5434661765324518</v>
      </c>
      <c r="U1238">
        <v>1.4891687</v>
      </c>
      <c r="V1238">
        <f t="shared" si="139"/>
        <v>89.350121999999999</v>
      </c>
      <c r="W1238">
        <v>0</v>
      </c>
      <c r="X1238">
        <v>-2.5434661765324518</v>
      </c>
      <c r="AC1238">
        <v>1.4891687</v>
      </c>
      <c r="AD1238">
        <f t="shared" si="140"/>
        <v>89.350121999999999</v>
      </c>
      <c r="AE1238">
        <v>0</v>
      </c>
      <c r="AF1238">
        <v>-2.5434661765324518</v>
      </c>
    </row>
    <row r="1239" spans="5:32" x14ac:dyDescent="0.25">
      <c r="E1239">
        <v>1.4935479</v>
      </c>
      <c r="F1239">
        <f t="shared" si="137"/>
        <v>89.612874000000005</v>
      </c>
      <c r="G1239">
        <v>0</v>
      </c>
      <c r="H1239">
        <v>-2.4120870270637034</v>
      </c>
      <c r="O1239">
        <v>1.4935479</v>
      </c>
      <c r="P1239">
        <f t="shared" si="138"/>
        <v>89.612874000000005</v>
      </c>
      <c r="Q1239">
        <v>0</v>
      </c>
      <c r="R1239">
        <f t="shared" si="141"/>
        <v>-2.4120870270637034</v>
      </c>
      <c r="U1239">
        <v>1.4935479</v>
      </c>
      <c r="V1239">
        <f t="shared" si="139"/>
        <v>89.612874000000005</v>
      </c>
      <c r="W1239">
        <v>0</v>
      </c>
      <c r="X1239">
        <v>-2.4120870270637034</v>
      </c>
      <c r="AC1239">
        <v>1.4935479</v>
      </c>
      <c r="AD1239">
        <f t="shared" si="140"/>
        <v>89.612874000000005</v>
      </c>
      <c r="AE1239">
        <v>0</v>
      </c>
      <c r="AF1239">
        <v>-2.4120870270637034</v>
      </c>
    </row>
    <row r="1240" spans="5:32" x14ac:dyDescent="0.25">
      <c r="E1240">
        <v>1.4979271000000001</v>
      </c>
      <c r="F1240">
        <f t="shared" si="137"/>
        <v>89.875626000000011</v>
      </c>
      <c r="G1240">
        <v>0</v>
      </c>
      <c r="H1240">
        <v>-2.280707877594955</v>
      </c>
      <c r="O1240">
        <v>1.4979271000000001</v>
      </c>
      <c r="P1240">
        <f t="shared" si="138"/>
        <v>89.875626000000011</v>
      </c>
      <c r="Q1240">
        <v>0</v>
      </c>
      <c r="R1240">
        <f t="shared" si="141"/>
        <v>-2.280707877594955</v>
      </c>
      <c r="U1240">
        <v>1.4979271000000001</v>
      </c>
      <c r="V1240">
        <f t="shared" si="139"/>
        <v>89.875626000000011</v>
      </c>
      <c r="W1240">
        <v>0</v>
      </c>
      <c r="X1240">
        <v>-2.280707877594955</v>
      </c>
      <c r="AC1240">
        <v>1.4979271000000001</v>
      </c>
      <c r="AD1240">
        <f t="shared" si="140"/>
        <v>89.875626000000011</v>
      </c>
      <c r="AE1240">
        <v>0</v>
      </c>
      <c r="AF1240">
        <v>-2.280707877594955</v>
      </c>
    </row>
    <row r="1241" spans="5:32" x14ac:dyDescent="0.25">
      <c r="E1241">
        <v>1.5023063000000001</v>
      </c>
      <c r="F1241">
        <f t="shared" si="137"/>
        <v>90.138378000000003</v>
      </c>
      <c r="G1241">
        <v>0</v>
      </c>
      <c r="H1241">
        <v>-2.1493287281262141</v>
      </c>
      <c r="O1241">
        <v>1.5023063000000001</v>
      </c>
      <c r="P1241">
        <f t="shared" si="138"/>
        <v>90.138378000000003</v>
      </c>
      <c r="Q1241">
        <v>0</v>
      </c>
      <c r="R1241">
        <f t="shared" si="141"/>
        <v>-2.1493287281262141</v>
      </c>
      <c r="U1241">
        <v>1.5023063000000001</v>
      </c>
      <c r="V1241">
        <f t="shared" si="139"/>
        <v>90.138378000000003</v>
      </c>
      <c r="W1241">
        <v>0</v>
      </c>
      <c r="X1241">
        <v>-2.1493287281262141</v>
      </c>
      <c r="AC1241">
        <v>1.5023063000000001</v>
      </c>
      <c r="AD1241">
        <f t="shared" si="140"/>
        <v>90.138378000000003</v>
      </c>
      <c r="AE1241">
        <v>0</v>
      </c>
      <c r="AF1241">
        <v>-2.1493287281262141</v>
      </c>
    </row>
    <row r="1242" spans="5:32" x14ac:dyDescent="0.25">
      <c r="E1242">
        <v>1.5066854999999999</v>
      </c>
      <c r="F1242">
        <f t="shared" si="137"/>
        <v>90.401129999999995</v>
      </c>
      <c r="G1242">
        <v>0</v>
      </c>
      <c r="H1242">
        <v>-2.0179495786574728</v>
      </c>
      <c r="O1242">
        <v>1.5066854999999999</v>
      </c>
      <c r="P1242">
        <f t="shared" si="138"/>
        <v>90.401129999999995</v>
      </c>
      <c r="Q1242">
        <v>0</v>
      </c>
      <c r="R1242">
        <f t="shared" si="141"/>
        <v>-2.0179495786574728</v>
      </c>
      <c r="U1242">
        <v>1.5066854999999999</v>
      </c>
      <c r="V1242">
        <f t="shared" si="139"/>
        <v>90.401129999999995</v>
      </c>
      <c r="W1242">
        <v>0</v>
      </c>
      <c r="X1242">
        <v>-2.0179495786574728</v>
      </c>
      <c r="AC1242">
        <v>1.5066854999999999</v>
      </c>
      <c r="AD1242">
        <f t="shared" si="140"/>
        <v>90.401129999999995</v>
      </c>
      <c r="AE1242">
        <v>0</v>
      </c>
      <c r="AF1242">
        <v>-2.0179495786574728</v>
      </c>
    </row>
    <row r="1243" spans="5:32" x14ac:dyDescent="0.25">
      <c r="E1243">
        <v>1.5110646999999999</v>
      </c>
      <c r="F1243">
        <f t="shared" si="137"/>
        <v>90.663882000000001</v>
      </c>
      <c r="G1243">
        <v>0</v>
      </c>
      <c r="H1243">
        <v>-1.8865704291887244</v>
      </c>
      <c r="O1243">
        <v>1.5110646999999999</v>
      </c>
      <c r="P1243">
        <f t="shared" si="138"/>
        <v>90.663882000000001</v>
      </c>
      <c r="Q1243">
        <v>0</v>
      </c>
      <c r="R1243">
        <f t="shared" si="141"/>
        <v>-1.8865704291887244</v>
      </c>
      <c r="U1243">
        <v>1.5110646999999999</v>
      </c>
      <c r="V1243">
        <f t="shared" si="139"/>
        <v>90.663882000000001</v>
      </c>
      <c r="W1243">
        <v>0</v>
      </c>
      <c r="X1243">
        <v>-1.8865704291887244</v>
      </c>
      <c r="AC1243">
        <v>1.5110646999999999</v>
      </c>
      <c r="AD1243">
        <f t="shared" si="140"/>
        <v>90.663882000000001</v>
      </c>
      <c r="AE1243">
        <v>0</v>
      </c>
      <c r="AF1243">
        <v>-1.8865704291887244</v>
      </c>
    </row>
    <row r="1244" spans="5:32" x14ac:dyDescent="0.25">
      <c r="E1244">
        <v>1.5154437000000001</v>
      </c>
      <c r="F1244">
        <f t="shared" si="137"/>
        <v>90.926622000000009</v>
      </c>
      <c r="G1244">
        <v>0</v>
      </c>
      <c r="H1244">
        <v>-1.7551972798638129</v>
      </c>
      <c r="O1244">
        <v>1.5154437000000001</v>
      </c>
      <c r="P1244">
        <f t="shared" si="138"/>
        <v>90.926622000000009</v>
      </c>
      <c r="Q1244">
        <v>0</v>
      </c>
      <c r="R1244">
        <f t="shared" si="141"/>
        <v>-1.7551972798638129</v>
      </c>
      <c r="U1244">
        <v>1.5154437000000001</v>
      </c>
      <c r="V1244">
        <f t="shared" si="139"/>
        <v>90.926622000000009</v>
      </c>
      <c r="W1244">
        <v>0</v>
      </c>
      <c r="X1244">
        <v>-1.7551972798638129</v>
      </c>
      <c r="AC1244">
        <v>1.5154437000000001</v>
      </c>
      <c r="AD1244">
        <f t="shared" si="140"/>
        <v>90.926622000000009</v>
      </c>
      <c r="AE1244">
        <v>0</v>
      </c>
      <c r="AF1244">
        <v>-1.7551972798638129</v>
      </c>
    </row>
    <row r="1245" spans="5:32" x14ac:dyDescent="0.25">
      <c r="E1245">
        <v>1.5198227</v>
      </c>
      <c r="F1245">
        <f t="shared" si="137"/>
        <v>91.189362000000003</v>
      </c>
      <c r="G1245">
        <v>0</v>
      </c>
      <c r="H1245">
        <v>-1.6238241305389081</v>
      </c>
      <c r="O1245">
        <v>1.5198227</v>
      </c>
      <c r="P1245">
        <f t="shared" si="138"/>
        <v>91.189362000000003</v>
      </c>
      <c r="Q1245">
        <v>0</v>
      </c>
      <c r="R1245">
        <f t="shared" si="141"/>
        <v>-1.6238241305389081</v>
      </c>
      <c r="U1245">
        <v>1.5198227</v>
      </c>
      <c r="V1245">
        <f t="shared" si="139"/>
        <v>91.189362000000003</v>
      </c>
      <c r="W1245">
        <v>0</v>
      </c>
      <c r="X1245">
        <v>-1.6238241305389081</v>
      </c>
      <c r="AC1245">
        <v>1.5198227</v>
      </c>
      <c r="AD1245">
        <f t="shared" si="140"/>
        <v>91.189362000000003</v>
      </c>
      <c r="AE1245">
        <v>0</v>
      </c>
      <c r="AF1245">
        <v>-1.6238241305389081</v>
      </c>
    </row>
    <row r="1246" spans="5:32" x14ac:dyDescent="0.25">
      <c r="E1246">
        <v>1.5242020999999999</v>
      </c>
      <c r="F1246">
        <f t="shared" si="137"/>
        <v>91.452125999999993</v>
      </c>
      <c r="G1246">
        <v>0</v>
      </c>
      <c r="H1246">
        <v>-1.4924389809263303</v>
      </c>
      <c r="O1246">
        <v>1.5242020999999999</v>
      </c>
      <c r="P1246">
        <f t="shared" si="138"/>
        <v>91.452125999999993</v>
      </c>
      <c r="Q1246">
        <v>0</v>
      </c>
      <c r="R1246">
        <f t="shared" si="141"/>
        <v>-1.4924389809263303</v>
      </c>
      <c r="U1246">
        <v>1.5242020999999999</v>
      </c>
      <c r="V1246">
        <f t="shared" si="139"/>
        <v>91.452125999999993</v>
      </c>
      <c r="W1246">
        <v>0</v>
      </c>
      <c r="X1246">
        <v>-1.4924389809263303</v>
      </c>
      <c r="AC1246">
        <v>1.5242020999999999</v>
      </c>
      <c r="AD1246">
        <f t="shared" si="140"/>
        <v>91.452125999999993</v>
      </c>
      <c r="AE1246">
        <v>0</v>
      </c>
      <c r="AF1246">
        <v>-1.4924389809263303</v>
      </c>
    </row>
    <row r="1247" spans="5:32" x14ac:dyDescent="0.25">
      <c r="E1247">
        <v>1.5285812999999999</v>
      </c>
      <c r="F1247">
        <f t="shared" si="137"/>
        <v>91.714877999999999</v>
      </c>
      <c r="G1247">
        <v>0</v>
      </c>
      <c r="H1247">
        <v>-1.3610598314575819</v>
      </c>
      <c r="O1247">
        <v>1.5285812999999999</v>
      </c>
      <c r="P1247">
        <f t="shared" si="138"/>
        <v>91.714877999999999</v>
      </c>
      <c r="Q1247">
        <v>0</v>
      </c>
      <c r="R1247">
        <f t="shared" si="141"/>
        <v>-1.3610598314575819</v>
      </c>
      <c r="U1247">
        <v>1.5285812999999999</v>
      </c>
      <c r="V1247">
        <f t="shared" si="139"/>
        <v>91.714877999999999</v>
      </c>
      <c r="W1247">
        <v>0</v>
      </c>
      <c r="X1247">
        <v>-1.3610598314575819</v>
      </c>
      <c r="AC1247">
        <v>1.5285812999999999</v>
      </c>
      <c r="AD1247">
        <f t="shared" si="140"/>
        <v>91.714877999999999</v>
      </c>
      <c r="AE1247">
        <v>0</v>
      </c>
      <c r="AF1247">
        <v>-1.3610598314575819</v>
      </c>
    </row>
    <row r="1248" spans="5:32" x14ac:dyDescent="0.25">
      <c r="E1248">
        <v>1.5329604999999999</v>
      </c>
      <c r="F1248">
        <f t="shared" si="137"/>
        <v>91.977629999999991</v>
      </c>
      <c r="G1248">
        <v>0</v>
      </c>
      <c r="H1248">
        <v>-1.2296806819888406</v>
      </c>
      <c r="O1248">
        <v>1.5329604999999999</v>
      </c>
      <c r="P1248">
        <f t="shared" si="138"/>
        <v>91.977629999999991</v>
      </c>
      <c r="Q1248">
        <v>0</v>
      </c>
      <c r="R1248">
        <f t="shared" si="141"/>
        <v>-1.2296806819888406</v>
      </c>
      <c r="U1248">
        <v>1.5329604999999999</v>
      </c>
      <c r="V1248">
        <f t="shared" si="139"/>
        <v>91.977629999999991</v>
      </c>
      <c r="W1248">
        <v>0</v>
      </c>
      <c r="X1248">
        <v>-1.2296806819888406</v>
      </c>
      <c r="AC1248">
        <v>1.5329604999999999</v>
      </c>
      <c r="AD1248">
        <f t="shared" si="140"/>
        <v>91.977629999999991</v>
      </c>
      <c r="AE1248">
        <v>0</v>
      </c>
      <c r="AF1248">
        <v>-1.2296806819888406</v>
      </c>
    </row>
    <row r="1249" spans="5:32" x14ac:dyDescent="0.25">
      <c r="E1249">
        <v>1.5373395999999999</v>
      </c>
      <c r="F1249">
        <f t="shared" si="137"/>
        <v>92.240375999999998</v>
      </c>
      <c r="G1249">
        <v>0</v>
      </c>
      <c r="H1249">
        <v>-1.0983045325920107</v>
      </c>
      <c r="O1249">
        <v>1.5373395999999999</v>
      </c>
      <c r="P1249">
        <f t="shared" si="138"/>
        <v>92.240375999999998</v>
      </c>
      <c r="Q1249">
        <v>0</v>
      </c>
      <c r="R1249">
        <f t="shared" si="141"/>
        <v>-1.0983045325920107</v>
      </c>
      <c r="U1249">
        <v>1.5373395999999999</v>
      </c>
      <c r="V1249">
        <f t="shared" si="139"/>
        <v>92.240375999999998</v>
      </c>
      <c r="W1249">
        <v>0</v>
      </c>
      <c r="X1249">
        <v>-1.0983045325920107</v>
      </c>
      <c r="AC1249">
        <v>1.5373395999999999</v>
      </c>
      <c r="AD1249">
        <f t="shared" si="140"/>
        <v>92.240375999999998</v>
      </c>
      <c r="AE1249">
        <v>0</v>
      </c>
      <c r="AF1249">
        <v>-1.0983045325920107</v>
      </c>
    </row>
    <row r="1250" spans="5:32" x14ac:dyDescent="0.25">
      <c r="E1250">
        <v>1.5417186000000001</v>
      </c>
      <c r="F1250">
        <f t="shared" si="137"/>
        <v>92.503116000000006</v>
      </c>
      <c r="G1250">
        <v>0</v>
      </c>
      <c r="H1250">
        <v>-0.96693138326709871</v>
      </c>
      <c r="O1250">
        <v>1.5417186000000001</v>
      </c>
      <c r="P1250">
        <f t="shared" si="138"/>
        <v>92.503116000000006</v>
      </c>
      <c r="Q1250">
        <v>0</v>
      </c>
      <c r="R1250">
        <f t="shared" si="141"/>
        <v>-0.96693138326709871</v>
      </c>
      <c r="U1250">
        <v>1.5417186000000001</v>
      </c>
      <c r="V1250">
        <f t="shared" si="139"/>
        <v>92.503116000000006</v>
      </c>
      <c r="W1250">
        <v>557.34558100000004</v>
      </c>
      <c r="X1250">
        <v>-0.96693138326709871</v>
      </c>
      <c r="AC1250">
        <v>1.5417186000000001</v>
      </c>
      <c r="AD1250">
        <f t="shared" si="140"/>
        <v>92.503116000000006</v>
      </c>
      <c r="AE1250">
        <v>0</v>
      </c>
      <c r="AF1250">
        <v>-0.96693138326709871</v>
      </c>
    </row>
    <row r="1251" spans="5:32" x14ac:dyDescent="0.25">
      <c r="E1251">
        <v>1.546098</v>
      </c>
      <c r="F1251">
        <f t="shared" si="137"/>
        <v>92.765879999999996</v>
      </c>
      <c r="G1251">
        <v>0</v>
      </c>
      <c r="H1251">
        <v>-0.83554623365452141</v>
      </c>
      <c r="O1251">
        <v>1.546098</v>
      </c>
      <c r="P1251">
        <f t="shared" si="138"/>
        <v>92.765879999999996</v>
      </c>
      <c r="Q1251">
        <v>1324.160889</v>
      </c>
      <c r="R1251">
        <f t="shared" si="141"/>
        <v>-0.83554623365452141</v>
      </c>
      <c r="U1251">
        <v>1.546098</v>
      </c>
      <c r="V1251">
        <f t="shared" si="139"/>
        <v>92.765879999999996</v>
      </c>
      <c r="W1251">
        <v>18376.265625</v>
      </c>
      <c r="X1251">
        <v>-0.83554623365452141</v>
      </c>
      <c r="AC1251">
        <v>1.546098</v>
      </c>
      <c r="AD1251">
        <f t="shared" si="140"/>
        <v>92.765879999999996</v>
      </c>
      <c r="AE1251">
        <v>0</v>
      </c>
      <c r="AF1251">
        <v>-0.83554623365452141</v>
      </c>
    </row>
    <row r="1252" spans="5:32" x14ac:dyDescent="0.25">
      <c r="E1252">
        <v>1.5504772</v>
      </c>
      <c r="F1252">
        <f t="shared" si="137"/>
        <v>93.028632000000002</v>
      </c>
      <c r="G1252">
        <v>0</v>
      </c>
      <c r="H1252">
        <v>-0.70416708418577301</v>
      </c>
      <c r="O1252">
        <v>1.5504772</v>
      </c>
      <c r="P1252">
        <f t="shared" si="138"/>
        <v>93.028632000000002</v>
      </c>
      <c r="Q1252">
        <v>10299.076171999999</v>
      </c>
      <c r="R1252">
        <f t="shared" si="141"/>
        <v>-0.70416708418577301</v>
      </c>
      <c r="U1252">
        <v>1.5504772</v>
      </c>
      <c r="V1252">
        <f t="shared" si="139"/>
        <v>93.028632000000002</v>
      </c>
      <c r="W1252">
        <v>142867.5625</v>
      </c>
      <c r="X1252">
        <v>-0.70416708418577301</v>
      </c>
      <c r="AC1252">
        <v>1.5504772</v>
      </c>
      <c r="AD1252">
        <f t="shared" si="140"/>
        <v>93.028632000000002</v>
      </c>
      <c r="AE1252">
        <v>6663.8315430000002</v>
      </c>
      <c r="AF1252">
        <v>-0.70416708418577301</v>
      </c>
    </row>
    <row r="1253" spans="5:32" x14ac:dyDescent="0.25">
      <c r="E1253">
        <v>1.5548563</v>
      </c>
      <c r="F1253">
        <f t="shared" si="137"/>
        <v>93.291377999999995</v>
      </c>
      <c r="G1253">
        <v>0</v>
      </c>
      <c r="H1253">
        <v>-0.57279093478894971</v>
      </c>
      <c r="O1253">
        <v>1.5548563</v>
      </c>
      <c r="P1253">
        <f t="shared" si="138"/>
        <v>93.291377999999995</v>
      </c>
      <c r="Q1253">
        <v>40402.96875</v>
      </c>
      <c r="R1253">
        <f t="shared" si="141"/>
        <v>-0.57279093478894971</v>
      </c>
      <c r="U1253">
        <v>1.5548563</v>
      </c>
      <c r="V1253">
        <f t="shared" si="139"/>
        <v>93.291377999999995</v>
      </c>
      <c r="W1253">
        <v>532195.375</v>
      </c>
      <c r="X1253">
        <v>-0.57279093478894971</v>
      </c>
      <c r="AC1253">
        <v>1.5548563</v>
      </c>
      <c r="AD1253">
        <f t="shared" si="140"/>
        <v>93.291377999999995</v>
      </c>
      <c r="AE1253">
        <v>22177.216797000001</v>
      </c>
      <c r="AF1253">
        <v>-0.57279093478894971</v>
      </c>
    </row>
    <row r="1254" spans="5:32" x14ac:dyDescent="0.25">
      <c r="E1254">
        <v>1.5592355</v>
      </c>
      <c r="F1254">
        <f t="shared" si="137"/>
        <v>93.554130000000001</v>
      </c>
      <c r="G1254">
        <v>0</v>
      </c>
      <c r="H1254">
        <v>-0.44141178532020131</v>
      </c>
      <c r="O1254">
        <v>1.5592355</v>
      </c>
      <c r="P1254">
        <f t="shared" si="138"/>
        <v>93.554130000000001</v>
      </c>
      <c r="Q1254">
        <v>95498.335938000004</v>
      </c>
      <c r="R1254">
        <f t="shared" si="141"/>
        <v>-0.44141178532020131</v>
      </c>
      <c r="U1254">
        <v>1.5592355</v>
      </c>
      <c r="V1254">
        <f t="shared" si="139"/>
        <v>93.554130000000001</v>
      </c>
      <c r="W1254">
        <v>1348913</v>
      </c>
      <c r="X1254">
        <v>-0.44141178532020131</v>
      </c>
      <c r="AC1254">
        <v>1.5592355</v>
      </c>
      <c r="AD1254">
        <f t="shared" si="140"/>
        <v>93.554130000000001</v>
      </c>
      <c r="AE1254">
        <v>61466.359375</v>
      </c>
      <c r="AF1254">
        <v>-0.44141178532020131</v>
      </c>
    </row>
    <row r="1255" spans="5:32" x14ac:dyDescent="0.25">
      <c r="E1255">
        <v>1.5636146</v>
      </c>
      <c r="F1255">
        <f t="shared" si="137"/>
        <v>93.816875999999993</v>
      </c>
      <c r="G1255">
        <v>1353.666138</v>
      </c>
      <c r="H1255">
        <v>-0.3100356359233789</v>
      </c>
      <c r="O1255">
        <v>1.5636146</v>
      </c>
      <c r="P1255">
        <f t="shared" si="138"/>
        <v>93.816875999999993</v>
      </c>
      <c r="Q1255">
        <v>251889.875</v>
      </c>
      <c r="R1255">
        <f t="shared" si="141"/>
        <v>-0.3100356359233789</v>
      </c>
      <c r="U1255">
        <v>1.5636146</v>
      </c>
      <c r="V1255">
        <f t="shared" si="139"/>
        <v>93.816875999999993</v>
      </c>
      <c r="W1255">
        <v>2841896.75</v>
      </c>
      <c r="X1255">
        <v>-0.3100356359233789</v>
      </c>
      <c r="AC1255">
        <v>1.5636146</v>
      </c>
      <c r="AD1255">
        <f t="shared" si="140"/>
        <v>93.816875999999993</v>
      </c>
      <c r="AE1255">
        <v>127131.9375</v>
      </c>
      <c r="AF1255">
        <v>-0.3100356359233789</v>
      </c>
    </row>
    <row r="1256" spans="5:32" x14ac:dyDescent="0.25">
      <c r="E1256">
        <v>1.5679936999999999</v>
      </c>
      <c r="F1256">
        <f t="shared" si="137"/>
        <v>94.079622000000001</v>
      </c>
      <c r="G1256">
        <v>7343.0463870000003</v>
      </c>
      <c r="H1256">
        <v>-0.17865948652654851</v>
      </c>
      <c r="O1256">
        <v>1.5679936999999999</v>
      </c>
      <c r="P1256">
        <f t="shared" si="138"/>
        <v>94.079622000000001</v>
      </c>
      <c r="Q1256">
        <v>707164.375</v>
      </c>
      <c r="R1256">
        <f t="shared" si="141"/>
        <v>-0.17865948652654851</v>
      </c>
      <c r="U1256">
        <v>1.5679936999999999</v>
      </c>
      <c r="V1256">
        <f t="shared" si="139"/>
        <v>94.079622000000001</v>
      </c>
      <c r="W1256">
        <v>6187376</v>
      </c>
      <c r="X1256">
        <v>-0.17865948652654851</v>
      </c>
      <c r="AC1256">
        <v>1.5679936999999999</v>
      </c>
      <c r="AD1256">
        <f t="shared" si="140"/>
        <v>94.079622000000001</v>
      </c>
      <c r="AE1256">
        <v>349039.78125</v>
      </c>
      <c r="AF1256">
        <v>-0.17865948652654851</v>
      </c>
    </row>
    <row r="1257" spans="5:32" x14ac:dyDescent="0.25">
      <c r="E1257">
        <v>1.572373</v>
      </c>
      <c r="F1257">
        <f t="shared" si="137"/>
        <v>94.342380000000006</v>
      </c>
      <c r="G1257">
        <v>7678.3123779999996</v>
      </c>
      <c r="H1257">
        <v>-4.7277336985882101E-2</v>
      </c>
      <c r="O1257">
        <v>1.572373</v>
      </c>
      <c r="P1257">
        <f t="shared" si="138"/>
        <v>94.342380000000006</v>
      </c>
      <c r="Q1257">
        <v>1633505.875</v>
      </c>
      <c r="R1257">
        <f t="shared" si="141"/>
        <v>-4.7277336985882101E-2</v>
      </c>
      <c r="U1257">
        <v>1.572373</v>
      </c>
      <c r="V1257">
        <f t="shared" si="139"/>
        <v>94.342380000000006</v>
      </c>
      <c r="W1257">
        <v>10653987</v>
      </c>
      <c r="X1257">
        <v>-4.7277336985882101E-2</v>
      </c>
      <c r="AC1257">
        <v>1.572373</v>
      </c>
      <c r="AD1257">
        <f t="shared" si="140"/>
        <v>94.342380000000006</v>
      </c>
      <c r="AE1257">
        <v>787138.8125</v>
      </c>
      <c r="AF1257">
        <v>-4.7277336985882101E-2</v>
      </c>
    </row>
    <row r="1258" spans="5:32" x14ac:dyDescent="0.25">
      <c r="E1258">
        <v>1.5767522</v>
      </c>
      <c r="F1258">
        <f t="shared" si="137"/>
        <v>94.605131999999998</v>
      </c>
      <c r="G1258">
        <v>7506.3935549999997</v>
      </c>
      <c r="H1258">
        <v>8.4101812482859195E-2</v>
      </c>
      <c r="O1258">
        <v>1.5767522</v>
      </c>
      <c r="P1258">
        <f t="shared" si="138"/>
        <v>94.605131999999998</v>
      </c>
      <c r="Q1258">
        <v>2623216.75</v>
      </c>
      <c r="R1258">
        <f t="shared" si="141"/>
        <v>8.4101812482859195E-2</v>
      </c>
      <c r="U1258">
        <v>1.5767522</v>
      </c>
      <c r="V1258">
        <f t="shared" si="139"/>
        <v>94.605131999999998</v>
      </c>
      <c r="W1258">
        <v>10834457</v>
      </c>
      <c r="X1258">
        <v>8.4101812482859195E-2</v>
      </c>
      <c r="AC1258">
        <v>1.5767522</v>
      </c>
      <c r="AD1258">
        <f t="shared" si="140"/>
        <v>94.605131999999998</v>
      </c>
      <c r="AE1258">
        <v>1594378.5</v>
      </c>
      <c r="AF1258">
        <v>8.4101812482859195E-2</v>
      </c>
    </row>
    <row r="1259" spans="5:32" x14ac:dyDescent="0.25">
      <c r="E1259">
        <v>1.5811313</v>
      </c>
      <c r="F1259">
        <f t="shared" si="137"/>
        <v>94.867878000000005</v>
      </c>
      <c r="G1259">
        <v>2919.4921880000002</v>
      </c>
      <c r="H1259">
        <v>0.21547796187968871</v>
      </c>
      <c r="O1259">
        <v>1.5811313</v>
      </c>
      <c r="P1259">
        <f t="shared" si="138"/>
        <v>94.867878000000005</v>
      </c>
      <c r="Q1259">
        <v>2476512</v>
      </c>
      <c r="R1259">
        <f t="shared" si="141"/>
        <v>0.21547796187968871</v>
      </c>
      <c r="U1259">
        <v>1.5811313</v>
      </c>
      <c r="V1259">
        <f t="shared" si="139"/>
        <v>94.867878000000005</v>
      </c>
      <c r="W1259">
        <v>7113207</v>
      </c>
      <c r="X1259">
        <v>0.21547796187968871</v>
      </c>
      <c r="AC1259">
        <v>1.5811313</v>
      </c>
      <c r="AD1259">
        <f t="shared" si="140"/>
        <v>94.867878000000005</v>
      </c>
      <c r="AE1259">
        <v>3247577.25</v>
      </c>
      <c r="AF1259">
        <v>0.21547796187968871</v>
      </c>
    </row>
    <row r="1260" spans="5:32" x14ac:dyDescent="0.25">
      <c r="E1260">
        <v>1.5855105</v>
      </c>
      <c r="F1260">
        <f t="shared" si="137"/>
        <v>95.130629999999996</v>
      </c>
      <c r="G1260">
        <v>0</v>
      </c>
      <c r="H1260">
        <v>0.34685711134843</v>
      </c>
      <c r="O1260">
        <v>1.5855105</v>
      </c>
      <c r="P1260">
        <f t="shared" si="138"/>
        <v>95.130629999999996</v>
      </c>
      <c r="Q1260">
        <v>1147119.875</v>
      </c>
      <c r="R1260">
        <f t="shared" si="141"/>
        <v>0.34685711134843</v>
      </c>
      <c r="U1260">
        <v>1.5855105</v>
      </c>
      <c r="V1260">
        <f t="shared" si="139"/>
        <v>95.130629999999996</v>
      </c>
      <c r="W1260">
        <v>2991983.25</v>
      </c>
      <c r="X1260">
        <v>0.34685711134843</v>
      </c>
      <c r="AC1260">
        <v>1.5855105</v>
      </c>
      <c r="AD1260">
        <f t="shared" si="140"/>
        <v>95.130629999999996</v>
      </c>
      <c r="AE1260">
        <v>2085276.75</v>
      </c>
      <c r="AF1260">
        <v>0.34685711134843</v>
      </c>
    </row>
    <row r="1261" spans="5:32" x14ac:dyDescent="0.25">
      <c r="E1261">
        <v>1.5898893999999999</v>
      </c>
      <c r="F1261">
        <f t="shared" si="137"/>
        <v>95.393363999999991</v>
      </c>
      <c r="G1261">
        <v>0</v>
      </c>
      <c r="H1261">
        <v>0.4782272606014164</v>
      </c>
      <c r="O1261">
        <v>1.5898893999999999</v>
      </c>
      <c r="P1261">
        <f t="shared" si="138"/>
        <v>95.393363999999991</v>
      </c>
      <c r="Q1261">
        <v>355386.3125</v>
      </c>
      <c r="R1261">
        <f t="shared" si="141"/>
        <v>0.4782272606014164</v>
      </c>
      <c r="U1261">
        <v>1.5898893999999999</v>
      </c>
      <c r="V1261">
        <f t="shared" si="139"/>
        <v>95.393363999999991</v>
      </c>
      <c r="W1261">
        <v>1018744.75</v>
      </c>
      <c r="X1261">
        <v>0.4782272606014164</v>
      </c>
      <c r="AC1261">
        <v>1.5898893999999999</v>
      </c>
      <c r="AD1261">
        <f t="shared" si="140"/>
        <v>95.393363999999991</v>
      </c>
      <c r="AE1261">
        <v>558974.625</v>
      </c>
      <c r="AF1261">
        <v>0.4782272606014164</v>
      </c>
    </row>
    <row r="1262" spans="5:32" x14ac:dyDescent="0.25">
      <c r="E1262">
        <v>1.5942688</v>
      </c>
      <c r="F1262">
        <f t="shared" si="137"/>
        <v>95.656127999999995</v>
      </c>
      <c r="G1262">
        <v>0</v>
      </c>
      <c r="H1262">
        <v>0.6096124102140017</v>
      </c>
      <c r="O1262">
        <v>1.5942688</v>
      </c>
      <c r="P1262">
        <f t="shared" si="138"/>
        <v>95.656127999999995</v>
      </c>
      <c r="Q1262">
        <v>65406.191405999998</v>
      </c>
      <c r="R1262">
        <f t="shared" si="141"/>
        <v>0.6096124102140017</v>
      </c>
      <c r="U1262">
        <v>1.5942688</v>
      </c>
      <c r="V1262">
        <f t="shared" si="139"/>
        <v>95.656127999999995</v>
      </c>
      <c r="W1262">
        <v>284481.03125</v>
      </c>
      <c r="X1262">
        <v>0.6096124102140017</v>
      </c>
      <c r="AC1262">
        <v>1.5942688</v>
      </c>
      <c r="AD1262">
        <f t="shared" si="140"/>
        <v>95.656127999999995</v>
      </c>
      <c r="AE1262">
        <v>85907.34375</v>
      </c>
      <c r="AF1262">
        <v>0.6096124102140017</v>
      </c>
    </row>
    <row r="1263" spans="5:32" x14ac:dyDescent="0.25">
      <c r="E1263">
        <v>1.5986479</v>
      </c>
      <c r="F1263">
        <f t="shared" si="137"/>
        <v>95.918874000000002</v>
      </c>
      <c r="G1263">
        <v>0</v>
      </c>
      <c r="H1263">
        <v>0.74098855961083121</v>
      </c>
      <c r="O1263">
        <v>1.5986479</v>
      </c>
      <c r="P1263">
        <f t="shared" si="138"/>
        <v>95.918874000000002</v>
      </c>
      <c r="Q1263">
        <v>11569.869140999999</v>
      </c>
      <c r="R1263">
        <f t="shared" si="141"/>
        <v>0.74098855961083121</v>
      </c>
      <c r="U1263">
        <v>1.5986479</v>
      </c>
      <c r="V1263">
        <f t="shared" si="139"/>
        <v>95.918874000000002</v>
      </c>
      <c r="W1263">
        <v>78943.695313000004</v>
      </c>
      <c r="X1263">
        <v>0.74098855961083121</v>
      </c>
      <c r="AC1263">
        <v>1.5986479</v>
      </c>
      <c r="AD1263">
        <f t="shared" si="140"/>
        <v>95.918874000000002</v>
      </c>
      <c r="AE1263">
        <v>4789.7778319999998</v>
      </c>
      <c r="AF1263">
        <v>0.74098855961083121</v>
      </c>
    </row>
    <row r="1264" spans="5:32" x14ac:dyDescent="0.25">
      <c r="E1264">
        <v>1.6030272000000001</v>
      </c>
      <c r="F1264">
        <f t="shared" si="137"/>
        <v>96.181632000000008</v>
      </c>
      <c r="G1264">
        <v>0</v>
      </c>
      <c r="H1264">
        <v>0.8723707091514985</v>
      </c>
      <c r="O1264">
        <v>1.6030272000000001</v>
      </c>
      <c r="P1264">
        <f t="shared" si="138"/>
        <v>96.181632000000008</v>
      </c>
      <c r="Q1264">
        <v>1273.2420649999999</v>
      </c>
      <c r="R1264">
        <f t="shared" si="141"/>
        <v>0.8723707091514985</v>
      </c>
      <c r="U1264">
        <v>1.6030272000000001</v>
      </c>
      <c r="V1264">
        <f t="shared" si="139"/>
        <v>96.181632000000008</v>
      </c>
      <c r="W1264">
        <v>14611.553711</v>
      </c>
      <c r="X1264">
        <v>0.8723707091514985</v>
      </c>
      <c r="AC1264">
        <v>1.6030272000000001</v>
      </c>
      <c r="AD1264">
        <f t="shared" si="140"/>
        <v>96.181632000000008</v>
      </c>
      <c r="AE1264">
        <v>0</v>
      </c>
      <c r="AF1264">
        <v>0.8723707091514985</v>
      </c>
    </row>
    <row r="1265" spans="5:32" x14ac:dyDescent="0.25">
      <c r="E1265">
        <v>1.6074063999999999</v>
      </c>
      <c r="F1265">
        <f t="shared" si="137"/>
        <v>96.444383999999999</v>
      </c>
      <c r="G1265">
        <v>0</v>
      </c>
      <c r="H1265">
        <v>1.0037498586202398</v>
      </c>
      <c r="O1265">
        <v>1.6074063999999999</v>
      </c>
      <c r="P1265">
        <f t="shared" si="138"/>
        <v>96.444383999999999</v>
      </c>
      <c r="Q1265">
        <v>0</v>
      </c>
      <c r="R1265">
        <f t="shared" si="141"/>
        <v>1.0037498586202398</v>
      </c>
      <c r="U1265">
        <v>1.6074063999999999</v>
      </c>
      <c r="V1265">
        <f t="shared" si="139"/>
        <v>96.444383999999999</v>
      </c>
      <c r="W1265">
        <v>2931.6735840000001</v>
      </c>
      <c r="X1265">
        <v>1.0037498586202398</v>
      </c>
      <c r="AC1265">
        <v>1.6074063999999999</v>
      </c>
      <c r="AD1265">
        <f t="shared" si="140"/>
        <v>96.444383999999999</v>
      </c>
      <c r="AE1265">
        <v>0</v>
      </c>
      <c r="AF1265">
        <v>1.0037498586202398</v>
      </c>
    </row>
    <row r="1266" spans="5:32" x14ac:dyDescent="0.25">
      <c r="E1266">
        <v>1.6117876</v>
      </c>
      <c r="F1266">
        <f t="shared" si="137"/>
        <v>96.707256000000001</v>
      </c>
      <c r="G1266">
        <v>0</v>
      </c>
      <c r="H1266">
        <v>1.1351890095273616</v>
      </c>
      <c r="O1266">
        <v>1.6117876</v>
      </c>
      <c r="P1266">
        <f t="shared" si="138"/>
        <v>96.707256000000001</v>
      </c>
      <c r="Q1266">
        <v>0</v>
      </c>
      <c r="R1266">
        <f t="shared" si="141"/>
        <v>1.1351890095273616</v>
      </c>
      <c r="U1266">
        <v>1.6117876</v>
      </c>
      <c r="V1266">
        <f t="shared" si="139"/>
        <v>96.707256000000001</v>
      </c>
      <c r="W1266">
        <v>0</v>
      </c>
      <c r="X1266">
        <v>1.1351890095273616</v>
      </c>
      <c r="AC1266">
        <v>1.6117876</v>
      </c>
      <c r="AD1266">
        <f t="shared" si="140"/>
        <v>96.707256000000001</v>
      </c>
      <c r="AE1266">
        <v>0</v>
      </c>
      <c r="AF1266">
        <v>1.1351890095273616</v>
      </c>
    </row>
    <row r="1267" spans="5:32" x14ac:dyDescent="0.25">
      <c r="E1267">
        <v>1.6161643999999999</v>
      </c>
      <c r="F1267">
        <f t="shared" si="137"/>
        <v>96.969864000000001</v>
      </c>
      <c r="G1267">
        <v>0</v>
      </c>
      <c r="H1267">
        <v>1.2664961572700557</v>
      </c>
      <c r="O1267">
        <v>1.6161643999999999</v>
      </c>
      <c r="P1267">
        <f t="shared" si="138"/>
        <v>96.969864000000001</v>
      </c>
      <c r="Q1267">
        <v>0</v>
      </c>
      <c r="R1267">
        <f t="shared" si="141"/>
        <v>1.2664961572700557</v>
      </c>
      <c r="U1267">
        <v>1.6161643999999999</v>
      </c>
      <c r="V1267">
        <f t="shared" si="139"/>
        <v>96.969864000000001</v>
      </c>
      <c r="W1267">
        <v>925.584656</v>
      </c>
      <c r="X1267">
        <v>1.2664961572700557</v>
      </c>
      <c r="AC1267">
        <v>1.6161643999999999</v>
      </c>
      <c r="AD1267">
        <f t="shared" si="140"/>
        <v>96.969864000000001</v>
      </c>
      <c r="AE1267">
        <v>0</v>
      </c>
      <c r="AF1267">
        <v>1.2664961572700557</v>
      </c>
    </row>
    <row r="1268" spans="5:32" x14ac:dyDescent="0.25">
      <c r="E1268">
        <v>1.6205459</v>
      </c>
      <c r="F1268">
        <f t="shared" si="137"/>
        <v>97.232754</v>
      </c>
      <c r="G1268">
        <v>0</v>
      </c>
      <c r="H1268">
        <v>1.3979443083929333</v>
      </c>
      <c r="O1268">
        <v>1.6205459</v>
      </c>
      <c r="P1268">
        <f t="shared" si="138"/>
        <v>97.232754</v>
      </c>
      <c r="Q1268">
        <v>0</v>
      </c>
      <c r="R1268">
        <f t="shared" si="141"/>
        <v>1.3979443083929333</v>
      </c>
      <c r="U1268">
        <v>1.6205459</v>
      </c>
      <c r="V1268">
        <f t="shared" si="139"/>
        <v>97.232754</v>
      </c>
      <c r="W1268">
        <v>0</v>
      </c>
      <c r="X1268">
        <v>1.3979443083929333</v>
      </c>
      <c r="AC1268">
        <v>1.6205459</v>
      </c>
      <c r="AD1268">
        <f t="shared" si="140"/>
        <v>97.232754</v>
      </c>
      <c r="AE1268">
        <v>0</v>
      </c>
      <c r="AF1268">
        <v>1.3979443083929333</v>
      </c>
    </row>
    <row r="1269" spans="5:32" x14ac:dyDescent="0.25">
      <c r="E1269">
        <v>1.6249251</v>
      </c>
      <c r="F1269">
        <f t="shared" si="137"/>
        <v>97.495506000000006</v>
      </c>
      <c r="G1269">
        <v>0</v>
      </c>
      <c r="H1269">
        <v>1.5293234578616817</v>
      </c>
      <c r="O1269">
        <v>1.6249251</v>
      </c>
      <c r="P1269">
        <f t="shared" si="138"/>
        <v>97.495506000000006</v>
      </c>
      <c r="Q1269">
        <v>0</v>
      </c>
      <c r="R1269">
        <f t="shared" si="141"/>
        <v>1.5293234578616817</v>
      </c>
      <c r="U1269">
        <v>1.6249251</v>
      </c>
      <c r="V1269">
        <f t="shared" si="139"/>
        <v>97.495506000000006</v>
      </c>
      <c r="W1269">
        <v>0</v>
      </c>
      <c r="X1269">
        <v>1.5293234578616817</v>
      </c>
      <c r="AC1269">
        <v>1.6249251</v>
      </c>
      <c r="AD1269">
        <f t="shared" si="140"/>
        <v>97.495506000000006</v>
      </c>
      <c r="AE1269">
        <v>0</v>
      </c>
      <c r="AF1269">
        <v>1.5293234578616817</v>
      </c>
    </row>
    <row r="1270" spans="5:32" x14ac:dyDescent="0.25">
      <c r="E1270">
        <v>1.6293040999999999</v>
      </c>
      <c r="F1270">
        <f t="shared" si="137"/>
        <v>97.758246</v>
      </c>
      <c r="G1270">
        <v>0</v>
      </c>
      <c r="H1270">
        <v>1.6606966071865861</v>
      </c>
      <c r="O1270">
        <v>1.6293040999999999</v>
      </c>
      <c r="P1270">
        <f t="shared" si="138"/>
        <v>97.758246</v>
      </c>
      <c r="Q1270">
        <v>0</v>
      </c>
      <c r="R1270">
        <f t="shared" si="141"/>
        <v>1.6606966071865861</v>
      </c>
      <c r="U1270">
        <v>1.6293040999999999</v>
      </c>
      <c r="V1270">
        <f t="shared" si="139"/>
        <v>97.758246</v>
      </c>
      <c r="W1270">
        <v>0</v>
      </c>
      <c r="X1270">
        <v>1.6606966071865861</v>
      </c>
      <c r="AC1270">
        <v>1.6293040999999999</v>
      </c>
      <c r="AD1270">
        <f t="shared" si="140"/>
        <v>97.758246</v>
      </c>
      <c r="AE1270">
        <v>0</v>
      </c>
      <c r="AF1270">
        <v>1.6606966071865861</v>
      </c>
    </row>
    <row r="1271" spans="5:32" x14ac:dyDescent="0.25">
      <c r="E1271">
        <v>1.6336835000000001</v>
      </c>
      <c r="F1271">
        <f t="shared" si="137"/>
        <v>98.021010000000004</v>
      </c>
      <c r="G1271">
        <v>0</v>
      </c>
      <c r="H1271">
        <v>1.7920817567991705</v>
      </c>
      <c r="O1271">
        <v>1.6336835000000001</v>
      </c>
      <c r="P1271">
        <f t="shared" si="138"/>
        <v>98.021010000000004</v>
      </c>
      <c r="Q1271">
        <v>0</v>
      </c>
      <c r="R1271">
        <f t="shared" si="141"/>
        <v>1.7920817567991705</v>
      </c>
      <c r="U1271">
        <v>1.6336835000000001</v>
      </c>
      <c r="V1271">
        <f t="shared" si="139"/>
        <v>98.021010000000004</v>
      </c>
      <c r="W1271">
        <v>0</v>
      </c>
      <c r="X1271">
        <v>1.7920817567991705</v>
      </c>
      <c r="AC1271">
        <v>1.6336835000000001</v>
      </c>
      <c r="AD1271">
        <f t="shared" si="140"/>
        <v>98.021010000000004</v>
      </c>
      <c r="AE1271">
        <v>0</v>
      </c>
      <c r="AF1271">
        <v>1.7920817567991705</v>
      </c>
    </row>
    <row r="1272" spans="5:32" x14ac:dyDescent="0.25">
      <c r="E1272">
        <v>1.6380626</v>
      </c>
      <c r="F1272">
        <f t="shared" si="137"/>
        <v>98.283755999999997</v>
      </c>
      <c r="G1272">
        <v>0</v>
      </c>
      <c r="H1272">
        <v>1.9234579061959938</v>
      </c>
      <c r="O1272">
        <v>1.6380626</v>
      </c>
      <c r="P1272">
        <f t="shared" si="138"/>
        <v>98.283755999999997</v>
      </c>
      <c r="Q1272">
        <v>0</v>
      </c>
      <c r="R1272">
        <f t="shared" si="141"/>
        <v>1.9234579061959938</v>
      </c>
      <c r="U1272">
        <v>1.6380626</v>
      </c>
      <c r="V1272">
        <f t="shared" si="139"/>
        <v>98.283755999999997</v>
      </c>
      <c r="W1272">
        <v>0</v>
      </c>
      <c r="X1272">
        <v>1.9234579061959938</v>
      </c>
      <c r="AC1272">
        <v>1.6380626</v>
      </c>
      <c r="AD1272">
        <f t="shared" si="140"/>
        <v>98.283755999999997</v>
      </c>
      <c r="AE1272">
        <v>0</v>
      </c>
      <c r="AF1272">
        <v>1.9234579061959938</v>
      </c>
    </row>
    <row r="1273" spans="5:32" x14ac:dyDescent="0.25">
      <c r="E1273">
        <v>1.6424415000000001</v>
      </c>
      <c r="F1273">
        <f t="shared" si="137"/>
        <v>98.546490000000006</v>
      </c>
      <c r="G1273">
        <v>0</v>
      </c>
      <c r="H1273">
        <v>2.0548280554489873</v>
      </c>
      <c r="O1273">
        <v>1.6424415000000001</v>
      </c>
      <c r="P1273">
        <f t="shared" si="138"/>
        <v>98.546490000000006</v>
      </c>
      <c r="Q1273">
        <v>0</v>
      </c>
      <c r="R1273">
        <f t="shared" si="141"/>
        <v>2.0548280554489873</v>
      </c>
      <c r="U1273">
        <v>1.6424415000000001</v>
      </c>
      <c r="V1273">
        <f t="shared" si="139"/>
        <v>98.546490000000006</v>
      </c>
      <c r="W1273">
        <v>0</v>
      </c>
      <c r="X1273">
        <v>2.0548280554489873</v>
      </c>
      <c r="AC1273">
        <v>1.6424415000000001</v>
      </c>
      <c r="AD1273">
        <f t="shared" si="140"/>
        <v>98.546490000000006</v>
      </c>
      <c r="AE1273">
        <v>0</v>
      </c>
      <c r="AF1273">
        <v>2.0548280554489873</v>
      </c>
    </row>
    <row r="1274" spans="5:32" x14ac:dyDescent="0.25">
      <c r="E1274">
        <v>1.6468209</v>
      </c>
      <c r="F1274">
        <f t="shared" si="137"/>
        <v>98.809253999999996</v>
      </c>
      <c r="G1274">
        <v>0</v>
      </c>
      <c r="H1274">
        <v>2.1862132050615646</v>
      </c>
      <c r="O1274">
        <v>1.6468209</v>
      </c>
      <c r="P1274">
        <f t="shared" si="138"/>
        <v>98.809253999999996</v>
      </c>
      <c r="Q1274">
        <v>0</v>
      </c>
      <c r="R1274">
        <f t="shared" si="141"/>
        <v>2.1862132050615646</v>
      </c>
      <c r="U1274">
        <v>1.6468209</v>
      </c>
      <c r="V1274">
        <f t="shared" si="139"/>
        <v>98.809253999999996</v>
      </c>
      <c r="W1274">
        <v>0</v>
      </c>
      <c r="X1274">
        <v>2.1862132050615646</v>
      </c>
      <c r="AC1274">
        <v>1.6468209</v>
      </c>
      <c r="AD1274">
        <f t="shared" si="140"/>
        <v>98.809253999999996</v>
      </c>
      <c r="AE1274">
        <v>0</v>
      </c>
      <c r="AF1274">
        <v>2.1862132050615646</v>
      </c>
    </row>
    <row r="1275" spans="5:32" x14ac:dyDescent="0.25">
      <c r="E1275">
        <v>1.6512001000000001</v>
      </c>
      <c r="F1275">
        <f t="shared" si="137"/>
        <v>99.072006000000002</v>
      </c>
      <c r="G1275">
        <v>0</v>
      </c>
      <c r="H1275">
        <v>2.317592354530313</v>
      </c>
      <c r="O1275">
        <v>1.6512001000000001</v>
      </c>
      <c r="P1275">
        <f t="shared" si="138"/>
        <v>99.072006000000002</v>
      </c>
      <c r="Q1275">
        <v>0</v>
      </c>
      <c r="R1275">
        <f t="shared" si="141"/>
        <v>2.317592354530313</v>
      </c>
      <c r="U1275">
        <v>1.6512001000000001</v>
      </c>
      <c r="V1275">
        <f t="shared" si="139"/>
        <v>99.072006000000002</v>
      </c>
      <c r="W1275">
        <v>0</v>
      </c>
      <c r="X1275">
        <v>2.317592354530313</v>
      </c>
      <c r="AC1275">
        <v>1.6512001000000001</v>
      </c>
      <c r="AD1275">
        <f t="shared" si="140"/>
        <v>99.072006000000002</v>
      </c>
      <c r="AE1275">
        <v>0</v>
      </c>
      <c r="AF1275">
        <v>2.317592354530313</v>
      </c>
    </row>
    <row r="1276" spans="5:32" x14ac:dyDescent="0.25">
      <c r="E1276">
        <v>1.6555793000000001</v>
      </c>
      <c r="F1276">
        <f t="shared" si="137"/>
        <v>99.334758000000008</v>
      </c>
      <c r="G1276">
        <v>0</v>
      </c>
      <c r="H1276">
        <v>2.4489715039990614</v>
      </c>
      <c r="O1276">
        <v>1.6555793000000001</v>
      </c>
      <c r="P1276">
        <f t="shared" si="138"/>
        <v>99.334758000000008</v>
      </c>
      <c r="Q1276">
        <v>0</v>
      </c>
      <c r="R1276">
        <f t="shared" si="141"/>
        <v>2.4489715039990614</v>
      </c>
      <c r="U1276">
        <v>1.6555793000000001</v>
      </c>
      <c r="V1276">
        <f t="shared" si="139"/>
        <v>99.334758000000008</v>
      </c>
      <c r="W1276">
        <v>0</v>
      </c>
      <c r="X1276">
        <v>2.4489715039990614</v>
      </c>
      <c r="AC1276">
        <v>1.6555793000000001</v>
      </c>
      <c r="AD1276">
        <f t="shared" si="140"/>
        <v>99.334758000000008</v>
      </c>
      <c r="AE1276">
        <v>0</v>
      </c>
      <c r="AF1276">
        <v>2.4489715039990614</v>
      </c>
    </row>
    <row r="1277" spans="5:32" x14ac:dyDescent="0.25">
      <c r="E1277">
        <v>1.6599584000000001</v>
      </c>
      <c r="F1277">
        <f t="shared" si="137"/>
        <v>99.597504000000001</v>
      </c>
      <c r="G1277">
        <v>0</v>
      </c>
      <c r="H1277">
        <v>2.5803476533958847</v>
      </c>
      <c r="O1277">
        <v>1.6599584000000001</v>
      </c>
      <c r="P1277">
        <f t="shared" si="138"/>
        <v>99.597504000000001</v>
      </c>
      <c r="Q1277">
        <v>0</v>
      </c>
      <c r="R1277">
        <f t="shared" si="141"/>
        <v>2.5803476533958847</v>
      </c>
      <c r="U1277">
        <v>1.6599584000000001</v>
      </c>
      <c r="V1277">
        <f t="shared" si="139"/>
        <v>99.597504000000001</v>
      </c>
      <c r="W1277">
        <v>0</v>
      </c>
      <c r="X1277">
        <v>2.5803476533958847</v>
      </c>
      <c r="AC1277">
        <v>1.6599584000000001</v>
      </c>
      <c r="AD1277">
        <f t="shared" si="140"/>
        <v>99.597504000000001</v>
      </c>
      <c r="AE1277">
        <v>0</v>
      </c>
      <c r="AF1277">
        <v>2.5803476533958847</v>
      </c>
    </row>
    <row r="1278" spans="5:32" x14ac:dyDescent="0.25">
      <c r="E1278">
        <v>1.6643375</v>
      </c>
      <c r="F1278">
        <f t="shared" si="137"/>
        <v>99.860250000000008</v>
      </c>
      <c r="G1278">
        <v>0</v>
      </c>
      <c r="H1278">
        <v>2.7117238027927142</v>
      </c>
      <c r="O1278">
        <v>1.6643375</v>
      </c>
      <c r="P1278">
        <f t="shared" si="138"/>
        <v>99.860250000000008</v>
      </c>
      <c r="Q1278">
        <v>0</v>
      </c>
      <c r="R1278">
        <f t="shared" si="141"/>
        <v>2.7117238027927142</v>
      </c>
      <c r="U1278">
        <v>1.6643375</v>
      </c>
      <c r="V1278">
        <f t="shared" si="139"/>
        <v>99.860250000000008</v>
      </c>
      <c r="W1278">
        <v>0</v>
      </c>
      <c r="X1278">
        <v>2.7117238027927142</v>
      </c>
      <c r="AC1278">
        <v>1.6643375</v>
      </c>
      <c r="AD1278">
        <f t="shared" si="140"/>
        <v>99.860250000000008</v>
      </c>
      <c r="AE1278">
        <v>0</v>
      </c>
      <c r="AF1278">
        <v>2.7117238027927142</v>
      </c>
    </row>
    <row r="1279" spans="5:32" x14ac:dyDescent="0.25">
      <c r="E1279">
        <v>1.6687167999999999</v>
      </c>
      <c r="F1279">
        <f t="shared" si="137"/>
        <v>100.123008</v>
      </c>
      <c r="G1279">
        <v>0</v>
      </c>
      <c r="H1279">
        <v>2.8431059523333744</v>
      </c>
      <c r="O1279">
        <v>1.6687167999999999</v>
      </c>
      <c r="P1279">
        <f t="shared" si="138"/>
        <v>100.123008</v>
      </c>
      <c r="Q1279">
        <v>0</v>
      </c>
      <c r="R1279">
        <f t="shared" si="141"/>
        <v>2.8431059523333744</v>
      </c>
      <c r="U1279">
        <v>1.6687167999999999</v>
      </c>
      <c r="V1279">
        <f t="shared" si="139"/>
        <v>100.123008</v>
      </c>
      <c r="W1279">
        <v>0</v>
      </c>
      <c r="X1279">
        <v>2.8431059523333744</v>
      </c>
      <c r="AC1279">
        <v>1.6687167999999999</v>
      </c>
      <c r="AD1279">
        <f t="shared" si="140"/>
        <v>100.123008</v>
      </c>
      <c r="AE1279">
        <v>0</v>
      </c>
      <c r="AF1279">
        <v>2.8431059523333744</v>
      </c>
    </row>
    <row r="1280" spans="5:32" x14ac:dyDescent="0.25">
      <c r="E1280">
        <v>1.6730959999999999</v>
      </c>
      <c r="F1280">
        <f t="shared" si="137"/>
        <v>100.38575999999999</v>
      </c>
      <c r="G1280">
        <v>0</v>
      </c>
      <c r="H1280">
        <v>2.9744851018021157</v>
      </c>
      <c r="O1280">
        <v>1.6730959999999999</v>
      </c>
      <c r="P1280">
        <f t="shared" si="138"/>
        <v>100.38575999999999</v>
      </c>
      <c r="Q1280">
        <v>0</v>
      </c>
      <c r="R1280">
        <f t="shared" si="141"/>
        <v>2.9744851018021157</v>
      </c>
      <c r="U1280">
        <v>1.6730959999999999</v>
      </c>
      <c r="V1280">
        <f t="shared" si="139"/>
        <v>100.38575999999999</v>
      </c>
      <c r="W1280">
        <v>0</v>
      </c>
      <c r="X1280">
        <v>2.9744851018021157</v>
      </c>
      <c r="AC1280">
        <v>1.6730959999999999</v>
      </c>
      <c r="AD1280">
        <f t="shared" si="140"/>
        <v>100.38575999999999</v>
      </c>
      <c r="AE1280">
        <v>0</v>
      </c>
      <c r="AF1280">
        <v>2.9744851018021157</v>
      </c>
    </row>
    <row r="1281" spans="5:32" x14ac:dyDescent="0.25">
      <c r="E1281">
        <v>1.6774751000000001</v>
      </c>
      <c r="F1281">
        <f t="shared" si="137"/>
        <v>100.64850600000001</v>
      </c>
      <c r="G1281">
        <v>0</v>
      </c>
      <c r="H1281">
        <v>3.1058612511989523</v>
      </c>
      <c r="O1281">
        <v>1.6774751000000001</v>
      </c>
      <c r="P1281">
        <f t="shared" si="138"/>
        <v>100.64850600000001</v>
      </c>
      <c r="Q1281">
        <v>0</v>
      </c>
      <c r="R1281">
        <f t="shared" si="141"/>
        <v>3.1058612511989523</v>
      </c>
      <c r="U1281">
        <v>1.6774751000000001</v>
      </c>
      <c r="V1281">
        <f t="shared" si="139"/>
        <v>100.64850600000001</v>
      </c>
      <c r="W1281">
        <v>0</v>
      </c>
      <c r="X1281">
        <v>3.1058612511989523</v>
      </c>
      <c r="AC1281">
        <v>1.6774751000000001</v>
      </c>
      <c r="AD1281">
        <f t="shared" si="140"/>
        <v>100.64850600000001</v>
      </c>
      <c r="AE1281">
        <v>0</v>
      </c>
      <c r="AF1281">
        <v>3.1058612511989523</v>
      </c>
    </row>
    <row r="1282" spans="5:32" x14ac:dyDescent="0.25">
      <c r="E1282">
        <v>1.6818542999999999</v>
      </c>
      <c r="F1282">
        <f t="shared" si="137"/>
        <v>100.91125799999999</v>
      </c>
      <c r="G1282">
        <v>0</v>
      </c>
      <c r="H1282">
        <v>3.2372404006676874</v>
      </c>
      <c r="O1282">
        <v>1.6818542999999999</v>
      </c>
      <c r="P1282">
        <f t="shared" si="138"/>
        <v>100.91125799999999</v>
      </c>
      <c r="Q1282">
        <v>0</v>
      </c>
      <c r="R1282">
        <f t="shared" si="141"/>
        <v>3.2372404006676874</v>
      </c>
      <c r="U1282">
        <v>1.6818542999999999</v>
      </c>
      <c r="V1282">
        <f t="shared" si="139"/>
        <v>100.91125799999999</v>
      </c>
      <c r="W1282">
        <v>0</v>
      </c>
      <c r="X1282">
        <v>3.2372404006676874</v>
      </c>
      <c r="AC1282">
        <v>1.6818542999999999</v>
      </c>
      <c r="AD1282">
        <f t="shared" si="140"/>
        <v>100.91125799999999</v>
      </c>
      <c r="AE1282">
        <v>0</v>
      </c>
      <c r="AF1282">
        <v>3.2372404006676874</v>
      </c>
    </row>
    <row r="1283" spans="5:32" x14ac:dyDescent="0.25">
      <c r="E1283">
        <v>1.6862333</v>
      </c>
      <c r="F1283">
        <f t="shared" si="137"/>
        <v>101.173998</v>
      </c>
      <c r="G1283">
        <v>0</v>
      </c>
      <c r="H1283">
        <v>3.3686135499925989</v>
      </c>
      <c r="O1283">
        <v>1.6862333</v>
      </c>
      <c r="P1283">
        <f t="shared" si="138"/>
        <v>101.173998</v>
      </c>
      <c r="Q1283">
        <v>0</v>
      </c>
      <c r="R1283">
        <f t="shared" si="141"/>
        <v>3.3686135499925989</v>
      </c>
      <c r="U1283">
        <v>1.6862333</v>
      </c>
      <c r="V1283">
        <f t="shared" si="139"/>
        <v>101.173998</v>
      </c>
      <c r="W1283">
        <v>0</v>
      </c>
      <c r="X1283">
        <v>3.3686135499925989</v>
      </c>
      <c r="AC1283">
        <v>1.6862333</v>
      </c>
      <c r="AD1283">
        <f t="shared" si="140"/>
        <v>101.173998</v>
      </c>
      <c r="AE1283">
        <v>0</v>
      </c>
      <c r="AF1283">
        <v>3.3686135499925989</v>
      </c>
    </row>
    <row r="1284" spans="5:32" x14ac:dyDescent="0.25">
      <c r="E1284">
        <v>1.6906125000000001</v>
      </c>
      <c r="F1284">
        <f t="shared" ref="F1284:F1347" si="142">E1284*60</f>
        <v>101.43675</v>
      </c>
      <c r="G1284">
        <v>0</v>
      </c>
      <c r="H1284">
        <v>3.4999926994613464</v>
      </c>
      <c r="O1284">
        <v>1.6906125000000001</v>
      </c>
      <c r="P1284">
        <f t="shared" ref="P1284:P1347" si="143">O1284*60</f>
        <v>101.43675</v>
      </c>
      <c r="Q1284">
        <v>0</v>
      </c>
      <c r="R1284">
        <f t="shared" si="141"/>
        <v>3.4999926994613464</v>
      </c>
      <c r="U1284">
        <v>1.6906125000000001</v>
      </c>
      <c r="V1284">
        <f t="shared" ref="V1284:V1347" si="144">U1284*60</f>
        <v>101.43675</v>
      </c>
      <c r="W1284">
        <v>0</v>
      </c>
      <c r="X1284">
        <v>3.4999926994613464</v>
      </c>
      <c r="AC1284">
        <v>1.6906125000000001</v>
      </c>
      <c r="AD1284">
        <f t="shared" ref="AD1284:AD1347" si="145">AC1284*60</f>
        <v>101.43675</v>
      </c>
      <c r="AE1284">
        <v>0</v>
      </c>
      <c r="AF1284">
        <v>3.4999926994613464</v>
      </c>
    </row>
    <row r="1285" spans="5:32" x14ac:dyDescent="0.25">
      <c r="E1285">
        <v>1.6949917000000001</v>
      </c>
      <c r="F1285">
        <f t="shared" si="142"/>
        <v>101.69950200000001</v>
      </c>
      <c r="G1285">
        <v>0</v>
      </c>
      <c r="H1285">
        <v>3.6313718489300957</v>
      </c>
      <c r="O1285">
        <v>1.6949917000000001</v>
      </c>
      <c r="P1285">
        <f t="shared" si="143"/>
        <v>101.69950200000001</v>
      </c>
      <c r="Q1285">
        <v>0</v>
      </c>
      <c r="R1285">
        <f t="shared" si="141"/>
        <v>3.6313718489300957</v>
      </c>
      <c r="U1285">
        <v>1.6949917000000001</v>
      </c>
      <c r="V1285">
        <f t="shared" si="144"/>
        <v>101.69950200000001</v>
      </c>
      <c r="W1285">
        <v>0</v>
      </c>
      <c r="X1285">
        <v>3.6313718489300957</v>
      </c>
      <c r="AC1285">
        <v>1.6949917000000001</v>
      </c>
      <c r="AD1285">
        <f t="shared" si="145"/>
        <v>101.69950200000001</v>
      </c>
      <c r="AE1285">
        <v>0</v>
      </c>
      <c r="AF1285">
        <v>3.6313718489300957</v>
      </c>
    </row>
    <row r="1286" spans="5:32" x14ac:dyDescent="0.25">
      <c r="E1286">
        <v>1.6993708999999999</v>
      </c>
      <c r="F1286">
        <f t="shared" si="142"/>
        <v>101.962254</v>
      </c>
      <c r="G1286">
        <v>0</v>
      </c>
      <c r="H1286">
        <v>3.7627509983988361</v>
      </c>
      <c r="O1286">
        <v>1.6993708999999999</v>
      </c>
      <c r="P1286">
        <f t="shared" si="143"/>
        <v>101.962254</v>
      </c>
      <c r="Q1286">
        <v>0</v>
      </c>
      <c r="R1286">
        <f t="shared" si="141"/>
        <v>3.7627509983988361</v>
      </c>
      <c r="U1286">
        <v>1.6993708999999999</v>
      </c>
      <c r="V1286">
        <f t="shared" si="144"/>
        <v>101.962254</v>
      </c>
      <c r="W1286">
        <v>0</v>
      </c>
      <c r="X1286">
        <v>3.7627509983988361</v>
      </c>
      <c r="AC1286">
        <v>1.6993708999999999</v>
      </c>
      <c r="AD1286">
        <f t="shared" si="145"/>
        <v>101.962254</v>
      </c>
      <c r="AE1286">
        <v>0</v>
      </c>
      <c r="AF1286">
        <v>3.7627509983988361</v>
      </c>
    </row>
    <row r="1287" spans="5:32" x14ac:dyDescent="0.25">
      <c r="E1287">
        <v>1.7037500999999999</v>
      </c>
      <c r="F1287">
        <f t="shared" si="142"/>
        <v>102.22500599999999</v>
      </c>
      <c r="G1287">
        <v>0</v>
      </c>
      <c r="H1287">
        <v>3.8941301478675765</v>
      </c>
      <c r="O1287">
        <v>1.7037500999999999</v>
      </c>
      <c r="P1287">
        <f t="shared" si="143"/>
        <v>102.22500599999999</v>
      </c>
      <c r="Q1287">
        <v>0</v>
      </c>
      <c r="R1287">
        <f t="shared" si="141"/>
        <v>3.8941301478675765</v>
      </c>
      <c r="U1287">
        <v>1.7037500999999999</v>
      </c>
      <c r="V1287">
        <f t="shared" si="144"/>
        <v>102.22500599999999</v>
      </c>
      <c r="W1287">
        <v>0</v>
      </c>
      <c r="X1287">
        <v>3.8941301478675765</v>
      </c>
      <c r="AC1287">
        <v>1.7037500999999999</v>
      </c>
      <c r="AD1287">
        <f t="shared" si="145"/>
        <v>102.22500599999999</v>
      </c>
      <c r="AE1287">
        <v>0</v>
      </c>
      <c r="AF1287">
        <v>3.8941301478675765</v>
      </c>
    </row>
    <row r="1288" spans="5:32" x14ac:dyDescent="0.25">
      <c r="E1288">
        <v>1.7081293</v>
      </c>
      <c r="F1288">
        <f t="shared" si="142"/>
        <v>102.487758</v>
      </c>
      <c r="G1288">
        <v>0</v>
      </c>
      <c r="H1288">
        <v>4.0255092973363258</v>
      </c>
      <c r="O1288">
        <v>1.7081293</v>
      </c>
      <c r="P1288">
        <f t="shared" si="143"/>
        <v>102.487758</v>
      </c>
      <c r="Q1288">
        <v>0</v>
      </c>
      <c r="R1288">
        <f t="shared" si="141"/>
        <v>4.0255092973363258</v>
      </c>
      <c r="U1288">
        <v>1.7081293</v>
      </c>
      <c r="V1288">
        <f t="shared" si="144"/>
        <v>102.487758</v>
      </c>
      <c r="W1288">
        <v>0</v>
      </c>
      <c r="X1288">
        <v>4.0255092973363258</v>
      </c>
      <c r="AC1288">
        <v>1.7081293</v>
      </c>
      <c r="AD1288">
        <f t="shared" si="145"/>
        <v>102.487758</v>
      </c>
      <c r="AE1288">
        <v>0</v>
      </c>
      <c r="AF1288">
        <v>4.0255092973363258</v>
      </c>
    </row>
    <row r="1289" spans="5:32" x14ac:dyDescent="0.25">
      <c r="E1289">
        <v>1.7125083999999999</v>
      </c>
      <c r="F1289">
        <f t="shared" si="142"/>
        <v>102.75050399999999</v>
      </c>
      <c r="G1289">
        <v>0</v>
      </c>
      <c r="H1289">
        <v>4.1568854467331491</v>
      </c>
      <c r="O1289">
        <v>1.7125083999999999</v>
      </c>
      <c r="P1289">
        <f t="shared" si="143"/>
        <v>102.75050399999999</v>
      </c>
      <c r="Q1289">
        <v>0</v>
      </c>
      <c r="R1289">
        <f t="shared" si="141"/>
        <v>4.1568854467331491</v>
      </c>
      <c r="U1289">
        <v>1.7125083999999999</v>
      </c>
      <c r="V1289">
        <f t="shared" si="144"/>
        <v>102.75050399999999</v>
      </c>
      <c r="W1289">
        <v>0</v>
      </c>
      <c r="X1289">
        <v>4.1568854467331491</v>
      </c>
      <c r="AC1289">
        <v>1.7125083999999999</v>
      </c>
      <c r="AD1289">
        <f t="shared" si="145"/>
        <v>102.75050399999999</v>
      </c>
      <c r="AE1289">
        <v>0</v>
      </c>
      <c r="AF1289">
        <v>4.1568854467331491</v>
      </c>
    </row>
    <row r="1290" spans="5:32" x14ac:dyDescent="0.25">
      <c r="E1290">
        <v>1.7168877</v>
      </c>
      <c r="F1290">
        <f t="shared" si="142"/>
        <v>103.013262</v>
      </c>
      <c r="G1290">
        <v>0</v>
      </c>
      <c r="H1290">
        <v>4.2882675962738155</v>
      </c>
      <c r="O1290">
        <v>1.7168877</v>
      </c>
      <c r="P1290">
        <f t="shared" si="143"/>
        <v>103.013262</v>
      </c>
      <c r="Q1290">
        <v>0</v>
      </c>
      <c r="R1290">
        <f t="shared" si="141"/>
        <v>4.2882675962738155</v>
      </c>
      <c r="U1290">
        <v>1.7168877</v>
      </c>
      <c r="V1290">
        <f t="shared" si="144"/>
        <v>103.013262</v>
      </c>
      <c r="W1290">
        <v>0</v>
      </c>
      <c r="X1290">
        <v>4.2882675962738155</v>
      </c>
      <c r="AC1290">
        <v>1.7168877</v>
      </c>
      <c r="AD1290">
        <f t="shared" si="145"/>
        <v>103.013262</v>
      </c>
      <c r="AE1290">
        <v>0</v>
      </c>
      <c r="AF1290">
        <v>4.2882675962738155</v>
      </c>
    </row>
    <row r="1291" spans="5:32" x14ac:dyDescent="0.25">
      <c r="E1291">
        <v>1.7212668</v>
      </c>
      <c r="F1291">
        <f t="shared" si="142"/>
        <v>103.276008</v>
      </c>
      <c r="G1291">
        <v>0</v>
      </c>
      <c r="H1291">
        <v>4.4196437456706459</v>
      </c>
      <c r="O1291">
        <v>1.7212668</v>
      </c>
      <c r="P1291">
        <f t="shared" si="143"/>
        <v>103.276008</v>
      </c>
      <c r="Q1291">
        <v>0</v>
      </c>
      <c r="R1291">
        <f t="shared" si="141"/>
        <v>4.4196437456706459</v>
      </c>
      <c r="U1291">
        <v>1.7212668</v>
      </c>
      <c r="V1291">
        <f t="shared" si="144"/>
        <v>103.276008</v>
      </c>
      <c r="W1291">
        <v>0</v>
      </c>
      <c r="X1291">
        <v>4.4196437456706459</v>
      </c>
      <c r="AC1291">
        <v>1.7212668</v>
      </c>
      <c r="AD1291">
        <f t="shared" si="145"/>
        <v>103.276008</v>
      </c>
      <c r="AE1291">
        <v>0</v>
      </c>
      <c r="AF1291">
        <v>4.4196437456706459</v>
      </c>
    </row>
    <row r="1292" spans="5:32" x14ac:dyDescent="0.25">
      <c r="E1292">
        <v>1.725646</v>
      </c>
      <c r="F1292">
        <f t="shared" si="142"/>
        <v>103.53876</v>
      </c>
      <c r="G1292">
        <v>0</v>
      </c>
      <c r="H1292">
        <v>4.5510228951393863</v>
      </c>
      <c r="O1292">
        <v>1.725646</v>
      </c>
      <c r="P1292">
        <f t="shared" si="143"/>
        <v>103.53876</v>
      </c>
      <c r="Q1292">
        <v>0</v>
      </c>
      <c r="R1292">
        <f t="shared" si="141"/>
        <v>4.5510228951393863</v>
      </c>
      <c r="U1292">
        <v>1.725646</v>
      </c>
      <c r="V1292">
        <f t="shared" si="144"/>
        <v>103.53876</v>
      </c>
      <c r="W1292">
        <v>0</v>
      </c>
      <c r="X1292">
        <v>4.5510228951393863</v>
      </c>
      <c r="AC1292">
        <v>1.725646</v>
      </c>
      <c r="AD1292">
        <f t="shared" si="145"/>
        <v>103.53876</v>
      </c>
      <c r="AE1292">
        <v>0</v>
      </c>
      <c r="AF1292">
        <v>4.5510228951393863</v>
      </c>
    </row>
    <row r="1293" spans="5:32" x14ac:dyDescent="0.25">
      <c r="E1293">
        <v>1.7300252</v>
      </c>
      <c r="F1293">
        <f t="shared" si="142"/>
        <v>103.801512</v>
      </c>
      <c r="G1293">
        <v>0</v>
      </c>
      <c r="H1293">
        <v>4.6824020446081338</v>
      </c>
      <c r="O1293">
        <v>1.7300252</v>
      </c>
      <c r="P1293">
        <f t="shared" si="143"/>
        <v>103.801512</v>
      </c>
      <c r="Q1293">
        <v>0</v>
      </c>
      <c r="R1293">
        <f t="shared" si="141"/>
        <v>4.6824020446081338</v>
      </c>
      <c r="U1293">
        <v>1.7300252</v>
      </c>
      <c r="V1293">
        <f t="shared" si="144"/>
        <v>103.801512</v>
      </c>
      <c r="W1293">
        <v>0</v>
      </c>
      <c r="X1293">
        <v>4.6824020446081338</v>
      </c>
      <c r="AC1293">
        <v>1.7300252</v>
      </c>
      <c r="AD1293">
        <f t="shared" si="145"/>
        <v>103.801512</v>
      </c>
      <c r="AE1293">
        <v>0</v>
      </c>
      <c r="AF1293">
        <v>4.6824020446081338</v>
      </c>
    </row>
    <row r="1294" spans="5:32" x14ac:dyDescent="0.25">
      <c r="E1294">
        <v>1.7344043</v>
      </c>
      <c r="F1294">
        <f t="shared" si="142"/>
        <v>104.064258</v>
      </c>
      <c r="G1294">
        <v>511.62908900000002</v>
      </c>
      <c r="H1294">
        <v>4.8137781940049571</v>
      </c>
      <c r="O1294">
        <v>1.7344043</v>
      </c>
      <c r="P1294">
        <f t="shared" si="143"/>
        <v>104.064258</v>
      </c>
      <c r="Q1294">
        <v>0</v>
      </c>
      <c r="R1294">
        <f t="shared" si="141"/>
        <v>4.8137781940049571</v>
      </c>
      <c r="U1294">
        <v>1.7344043</v>
      </c>
      <c r="V1294">
        <f t="shared" si="144"/>
        <v>104.064258</v>
      </c>
      <c r="W1294">
        <v>0</v>
      </c>
      <c r="X1294">
        <v>4.8137781940049571</v>
      </c>
      <c r="AC1294">
        <v>1.7344043</v>
      </c>
      <c r="AD1294">
        <f t="shared" si="145"/>
        <v>104.064258</v>
      </c>
      <c r="AE1294">
        <v>0</v>
      </c>
      <c r="AF1294">
        <v>4.8137781940049571</v>
      </c>
    </row>
    <row r="1295" spans="5:32" x14ac:dyDescent="0.25">
      <c r="E1295">
        <v>1.7387834</v>
      </c>
      <c r="F1295">
        <f t="shared" si="142"/>
        <v>104.327004</v>
      </c>
      <c r="G1295">
        <v>0</v>
      </c>
      <c r="H1295">
        <v>4.9451543434017875</v>
      </c>
      <c r="O1295">
        <v>1.7387834</v>
      </c>
      <c r="P1295">
        <f t="shared" si="143"/>
        <v>104.327004</v>
      </c>
      <c r="Q1295">
        <v>0</v>
      </c>
      <c r="R1295">
        <f t="shared" si="141"/>
        <v>4.9451543434017875</v>
      </c>
      <c r="U1295">
        <v>1.7387834</v>
      </c>
      <c r="V1295">
        <f t="shared" si="144"/>
        <v>104.327004</v>
      </c>
      <c r="W1295">
        <v>0</v>
      </c>
      <c r="X1295">
        <v>4.9451543434017875</v>
      </c>
      <c r="AC1295">
        <v>1.7387834</v>
      </c>
      <c r="AD1295">
        <f t="shared" si="145"/>
        <v>104.327004</v>
      </c>
      <c r="AE1295">
        <v>0</v>
      </c>
      <c r="AF1295">
        <v>4.9451543434017875</v>
      </c>
    </row>
    <row r="1296" spans="5:32" x14ac:dyDescent="0.25">
      <c r="E1296">
        <v>1.7431627000000001</v>
      </c>
      <c r="F1296">
        <f t="shared" si="142"/>
        <v>104.58976200000001</v>
      </c>
      <c r="G1296">
        <v>0</v>
      </c>
      <c r="H1296">
        <v>-4.9234635070575461</v>
      </c>
      <c r="O1296">
        <v>1.7431627000000001</v>
      </c>
      <c r="P1296">
        <f t="shared" si="143"/>
        <v>104.58976200000001</v>
      </c>
      <c r="Q1296">
        <v>0</v>
      </c>
      <c r="R1296">
        <f t="shared" si="141"/>
        <v>-4.9234635070575461</v>
      </c>
      <c r="U1296">
        <v>1.7431627000000001</v>
      </c>
      <c r="V1296">
        <f t="shared" si="144"/>
        <v>104.58976200000001</v>
      </c>
      <c r="W1296">
        <v>0</v>
      </c>
      <c r="X1296">
        <v>-4.9234635070575461</v>
      </c>
      <c r="AC1296">
        <v>1.7431627000000001</v>
      </c>
      <c r="AD1296">
        <f t="shared" si="145"/>
        <v>104.58976200000001</v>
      </c>
      <c r="AE1296">
        <v>0</v>
      </c>
      <c r="AF1296">
        <v>-4.9234635070575461</v>
      </c>
    </row>
    <row r="1297" spans="5:32" x14ac:dyDescent="0.25">
      <c r="E1297">
        <v>1.7475417</v>
      </c>
      <c r="F1297">
        <f t="shared" si="142"/>
        <v>104.852502</v>
      </c>
      <c r="G1297">
        <v>0</v>
      </c>
      <c r="H1297">
        <v>-4.7920903577326417</v>
      </c>
      <c r="O1297">
        <v>1.7475417</v>
      </c>
      <c r="P1297">
        <f t="shared" si="143"/>
        <v>104.852502</v>
      </c>
      <c r="Q1297">
        <v>0</v>
      </c>
      <c r="R1297">
        <f t="shared" si="141"/>
        <v>-4.7920903577326417</v>
      </c>
      <c r="U1297">
        <v>1.7475417</v>
      </c>
      <c r="V1297">
        <f t="shared" si="144"/>
        <v>104.852502</v>
      </c>
      <c r="W1297">
        <v>0</v>
      </c>
      <c r="X1297">
        <v>-4.7920903577326417</v>
      </c>
      <c r="AC1297">
        <v>1.7475417</v>
      </c>
      <c r="AD1297">
        <f t="shared" si="145"/>
        <v>104.852502</v>
      </c>
      <c r="AE1297">
        <v>0</v>
      </c>
      <c r="AF1297">
        <v>-4.7920903577326417</v>
      </c>
    </row>
    <row r="1298" spans="5:32" x14ac:dyDescent="0.25">
      <c r="E1298">
        <v>1.7519210000000001</v>
      </c>
      <c r="F1298">
        <f t="shared" si="142"/>
        <v>105.11526000000001</v>
      </c>
      <c r="G1298">
        <v>0</v>
      </c>
      <c r="H1298">
        <v>-4.6607082081919753</v>
      </c>
      <c r="O1298">
        <v>1.7519210000000001</v>
      </c>
      <c r="P1298">
        <f t="shared" si="143"/>
        <v>105.11526000000001</v>
      </c>
      <c r="Q1298">
        <v>0</v>
      </c>
      <c r="R1298">
        <f t="shared" si="141"/>
        <v>-4.6607082081919753</v>
      </c>
      <c r="U1298">
        <v>1.7519210000000001</v>
      </c>
      <c r="V1298">
        <f t="shared" si="144"/>
        <v>105.11526000000001</v>
      </c>
      <c r="W1298">
        <v>0</v>
      </c>
      <c r="X1298">
        <v>-4.6607082081919753</v>
      </c>
      <c r="AC1298">
        <v>1.7519210000000001</v>
      </c>
      <c r="AD1298">
        <f t="shared" si="145"/>
        <v>105.11526000000001</v>
      </c>
      <c r="AE1298">
        <v>0</v>
      </c>
      <c r="AF1298">
        <v>-4.6607082081919753</v>
      </c>
    </row>
    <row r="1299" spans="5:32" x14ac:dyDescent="0.25">
      <c r="E1299">
        <v>1.7563002000000001</v>
      </c>
      <c r="F1299">
        <f t="shared" si="142"/>
        <v>105.37801200000001</v>
      </c>
      <c r="G1299">
        <v>0</v>
      </c>
      <c r="H1299">
        <v>-4.5293290587232269</v>
      </c>
      <c r="O1299">
        <v>1.7563002000000001</v>
      </c>
      <c r="P1299">
        <f t="shared" si="143"/>
        <v>105.37801200000001</v>
      </c>
      <c r="Q1299">
        <v>0</v>
      </c>
      <c r="R1299">
        <f t="shared" ref="R1299:R1362" si="146">-5+$B$898*MOD(P1299-$P$915,$B$896)</f>
        <v>-4.5293290587232269</v>
      </c>
      <c r="U1299">
        <v>1.7563002000000001</v>
      </c>
      <c r="V1299">
        <f t="shared" si="144"/>
        <v>105.37801200000001</v>
      </c>
      <c r="W1299">
        <v>0</v>
      </c>
      <c r="X1299">
        <v>-4.5293290587232269</v>
      </c>
      <c r="AC1299">
        <v>1.7563002000000001</v>
      </c>
      <c r="AD1299">
        <f t="shared" si="145"/>
        <v>105.37801200000001</v>
      </c>
      <c r="AE1299">
        <v>0</v>
      </c>
      <c r="AF1299">
        <v>-4.5293290587232269</v>
      </c>
    </row>
    <row r="1300" spans="5:32" x14ac:dyDescent="0.25">
      <c r="E1300">
        <v>1.7606793000000001</v>
      </c>
      <c r="F1300">
        <f t="shared" si="142"/>
        <v>105.64075800000001</v>
      </c>
      <c r="G1300">
        <v>0</v>
      </c>
      <c r="H1300">
        <v>-4.3979529093264036</v>
      </c>
      <c r="O1300">
        <v>1.7606793000000001</v>
      </c>
      <c r="P1300">
        <f t="shared" si="143"/>
        <v>105.64075800000001</v>
      </c>
      <c r="Q1300">
        <v>0</v>
      </c>
      <c r="R1300">
        <f t="shared" si="146"/>
        <v>-4.3979529093264036</v>
      </c>
      <c r="U1300">
        <v>1.7606793000000001</v>
      </c>
      <c r="V1300">
        <f t="shared" si="144"/>
        <v>105.64075800000001</v>
      </c>
      <c r="W1300">
        <v>0</v>
      </c>
      <c r="X1300">
        <v>-4.3979529093264036</v>
      </c>
      <c r="AC1300">
        <v>1.7606793000000001</v>
      </c>
      <c r="AD1300">
        <f t="shared" si="145"/>
        <v>105.64075800000001</v>
      </c>
      <c r="AE1300">
        <v>0</v>
      </c>
      <c r="AF1300">
        <v>-4.3979529093264036</v>
      </c>
    </row>
    <row r="1301" spans="5:32" x14ac:dyDescent="0.25">
      <c r="E1301">
        <v>1.7650583</v>
      </c>
      <c r="F1301">
        <f t="shared" si="142"/>
        <v>105.903498</v>
      </c>
      <c r="G1301">
        <v>0</v>
      </c>
      <c r="H1301">
        <v>-4.2665797600014992</v>
      </c>
      <c r="O1301">
        <v>1.7650583</v>
      </c>
      <c r="P1301">
        <f t="shared" si="143"/>
        <v>105.903498</v>
      </c>
      <c r="Q1301">
        <v>0</v>
      </c>
      <c r="R1301">
        <f t="shared" si="146"/>
        <v>-4.2665797600014992</v>
      </c>
      <c r="U1301">
        <v>1.7650583</v>
      </c>
      <c r="V1301">
        <f t="shared" si="144"/>
        <v>105.903498</v>
      </c>
      <c r="W1301">
        <v>0</v>
      </c>
      <c r="X1301">
        <v>-4.2665797600014992</v>
      </c>
      <c r="AC1301">
        <v>1.7650583</v>
      </c>
      <c r="AD1301">
        <f t="shared" si="145"/>
        <v>105.903498</v>
      </c>
      <c r="AE1301">
        <v>0</v>
      </c>
      <c r="AF1301">
        <v>-4.2665797600014992</v>
      </c>
    </row>
    <row r="1302" spans="5:32" x14ac:dyDescent="0.25">
      <c r="E1302">
        <v>1.7694376000000001</v>
      </c>
      <c r="F1302">
        <f t="shared" si="142"/>
        <v>106.166256</v>
      </c>
      <c r="G1302">
        <v>0</v>
      </c>
      <c r="H1302">
        <v>-4.1351976104608328</v>
      </c>
      <c r="O1302">
        <v>1.7694376000000001</v>
      </c>
      <c r="P1302">
        <f t="shared" si="143"/>
        <v>106.166256</v>
      </c>
      <c r="Q1302">
        <v>0</v>
      </c>
      <c r="R1302">
        <f t="shared" si="146"/>
        <v>-4.1351976104608328</v>
      </c>
      <c r="U1302">
        <v>1.7694376000000001</v>
      </c>
      <c r="V1302">
        <f t="shared" si="144"/>
        <v>106.166256</v>
      </c>
      <c r="W1302">
        <v>0</v>
      </c>
      <c r="X1302">
        <v>-4.1351976104608328</v>
      </c>
      <c r="AC1302">
        <v>1.7694376000000001</v>
      </c>
      <c r="AD1302">
        <f t="shared" si="145"/>
        <v>106.166256</v>
      </c>
      <c r="AE1302">
        <v>0</v>
      </c>
      <c r="AF1302">
        <v>-4.1351976104608328</v>
      </c>
    </row>
    <row r="1303" spans="5:32" x14ac:dyDescent="0.25">
      <c r="E1303">
        <v>1.7738168999999999</v>
      </c>
      <c r="F1303">
        <f t="shared" si="142"/>
        <v>106.429014</v>
      </c>
      <c r="G1303">
        <v>0</v>
      </c>
      <c r="H1303">
        <v>-4.0038154609201726</v>
      </c>
      <c r="O1303">
        <v>1.7738168999999999</v>
      </c>
      <c r="P1303">
        <f t="shared" si="143"/>
        <v>106.429014</v>
      </c>
      <c r="Q1303">
        <v>0</v>
      </c>
      <c r="R1303">
        <f t="shared" si="146"/>
        <v>-4.0038154609201726</v>
      </c>
      <c r="U1303">
        <v>1.7738168999999999</v>
      </c>
      <c r="V1303">
        <f t="shared" si="144"/>
        <v>106.429014</v>
      </c>
      <c r="W1303">
        <v>0</v>
      </c>
      <c r="X1303">
        <v>-4.0038154609201726</v>
      </c>
      <c r="AC1303">
        <v>1.7738168999999999</v>
      </c>
      <c r="AD1303">
        <f t="shared" si="145"/>
        <v>106.429014</v>
      </c>
      <c r="AE1303">
        <v>0</v>
      </c>
      <c r="AF1303">
        <v>-4.0038154609201726</v>
      </c>
    </row>
    <row r="1304" spans="5:32" x14ac:dyDescent="0.25">
      <c r="E1304">
        <v>1.7781960000000001</v>
      </c>
      <c r="F1304">
        <f t="shared" si="142"/>
        <v>106.69176</v>
      </c>
      <c r="G1304">
        <v>0</v>
      </c>
      <c r="H1304">
        <v>-3.8724393115233431</v>
      </c>
      <c r="O1304">
        <v>1.7781960000000001</v>
      </c>
      <c r="P1304">
        <f t="shared" si="143"/>
        <v>106.69176</v>
      </c>
      <c r="Q1304">
        <v>0</v>
      </c>
      <c r="R1304">
        <f t="shared" si="146"/>
        <v>-3.8724393115233431</v>
      </c>
      <c r="U1304">
        <v>1.7781960000000001</v>
      </c>
      <c r="V1304">
        <f t="shared" si="144"/>
        <v>106.69176</v>
      </c>
      <c r="W1304">
        <v>0</v>
      </c>
      <c r="X1304">
        <v>-3.8724393115233431</v>
      </c>
      <c r="AC1304">
        <v>1.7781960000000001</v>
      </c>
      <c r="AD1304">
        <f t="shared" si="145"/>
        <v>106.69176</v>
      </c>
      <c r="AE1304">
        <v>0</v>
      </c>
      <c r="AF1304">
        <v>-3.8724393115233431</v>
      </c>
    </row>
    <row r="1305" spans="5:32" x14ac:dyDescent="0.25">
      <c r="E1305">
        <v>1.7825751000000001</v>
      </c>
      <c r="F1305">
        <f t="shared" si="142"/>
        <v>106.95450600000001</v>
      </c>
      <c r="G1305">
        <v>0</v>
      </c>
      <c r="H1305">
        <v>-3.7410631621265127</v>
      </c>
      <c r="O1305">
        <v>1.7825751000000001</v>
      </c>
      <c r="P1305">
        <f t="shared" si="143"/>
        <v>106.95450600000001</v>
      </c>
      <c r="Q1305">
        <v>0</v>
      </c>
      <c r="R1305">
        <f t="shared" si="146"/>
        <v>-3.7410631621265127</v>
      </c>
      <c r="U1305">
        <v>1.7825751000000001</v>
      </c>
      <c r="V1305">
        <f t="shared" si="144"/>
        <v>106.95450600000001</v>
      </c>
      <c r="W1305">
        <v>0</v>
      </c>
      <c r="X1305">
        <v>-3.7410631621265127</v>
      </c>
      <c r="AC1305">
        <v>1.7825751000000001</v>
      </c>
      <c r="AD1305">
        <f t="shared" si="145"/>
        <v>106.95450600000001</v>
      </c>
      <c r="AE1305">
        <v>0</v>
      </c>
      <c r="AF1305">
        <v>-3.7410631621265127</v>
      </c>
    </row>
    <row r="1306" spans="5:32" x14ac:dyDescent="0.25">
      <c r="E1306">
        <v>1.7869542</v>
      </c>
      <c r="F1306">
        <f t="shared" si="142"/>
        <v>107.217252</v>
      </c>
      <c r="G1306">
        <v>0</v>
      </c>
      <c r="H1306">
        <v>-3.6096870127296903</v>
      </c>
      <c r="O1306">
        <v>1.7869542</v>
      </c>
      <c r="P1306">
        <f t="shared" si="143"/>
        <v>107.217252</v>
      </c>
      <c r="Q1306">
        <v>0</v>
      </c>
      <c r="R1306">
        <f t="shared" si="146"/>
        <v>-3.6096870127296903</v>
      </c>
      <c r="U1306">
        <v>1.7869542</v>
      </c>
      <c r="V1306">
        <f t="shared" si="144"/>
        <v>107.217252</v>
      </c>
      <c r="W1306">
        <v>0</v>
      </c>
      <c r="X1306">
        <v>-3.6096870127296903</v>
      </c>
      <c r="AC1306">
        <v>1.7869542</v>
      </c>
      <c r="AD1306">
        <f t="shared" si="145"/>
        <v>107.217252</v>
      </c>
      <c r="AE1306">
        <v>0</v>
      </c>
      <c r="AF1306">
        <v>-3.6096870127296903</v>
      </c>
    </row>
    <row r="1307" spans="5:32" x14ac:dyDescent="0.25">
      <c r="E1307">
        <v>1.7913356</v>
      </c>
      <c r="F1307">
        <f t="shared" si="142"/>
        <v>107.480136</v>
      </c>
      <c r="G1307">
        <v>0</v>
      </c>
      <c r="H1307">
        <v>-3.4782418616787307</v>
      </c>
      <c r="O1307">
        <v>1.7913356</v>
      </c>
      <c r="P1307">
        <f t="shared" si="143"/>
        <v>107.480136</v>
      </c>
      <c r="Q1307">
        <v>0</v>
      </c>
      <c r="R1307">
        <f t="shared" si="146"/>
        <v>-3.4782418616787307</v>
      </c>
      <c r="U1307">
        <v>1.7913356</v>
      </c>
      <c r="V1307">
        <f t="shared" si="144"/>
        <v>107.480136</v>
      </c>
      <c r="W1307">
        <v>0</v>
      </c>
      <c r="X1307">
        <v>-3.4782418616787307</v>
      </c>
      <c r="AC1307">
        <v>1.7913356</v>
      </c>
      <c r="AD1307">
        <f t="shared" si="145"/>
        <v>107.480136</v>
      </c>
      <c r="AE1307">
        <v>0</v>
      </c>
      <c r="AF1307">
        <v>-3.4782418616787307</v>
      </c>
    </row>
    <row r="1308" spans="5:32" x14ac:dyDescent="0.25">
      <c r="E1308">
        <v>1.7957148000000001</v>
      </c>
      <c r="F1308">
        <f t="shared" si="142"/>
        <v>107.74288800000001</v>
      </c>
      <c r="G1308">
        <v>0</v>
      </c>
      <c r="H1308">
        <v>-3.3468627122099828</v>
      </c>
      <c r="O1308">
        <v>1.7957148000000001</v>
      </c>
      <c r="P1308">
        <f t="shared" si="143"/>
        <v>107.74288800000001</v>
      </c>
      <c r="Q1308">
        <v>0</v>
      </c>
      <c r="R1308">
        <f t="shared" si="146"/>
        <v>-3.3468627122099828</v>
      </c>
      <c r="U1308">
        <v>1.7957148000000001</v>
      </c>
      <c r="V1308">
        <f t="shared" si="144"/>
        <v>107.74288800000001</v>
      </c>
      <c r="W1308">
        <v>0</v>
      </c>
      <c r="X1308">
        <v>-3.3468627122099828</v>
      </c>
      <c r="AC1308">
        <v>1.7957148000000001</v>
      </c>
      <c r="AD1308">
        <f t="shared" si="145"/>
        <v>107.74288800000001</v>
      </c>
      <c r="AE1308">
        <v>0</v>
      </c>
      <c r="AF1308">
        <v>-3.3468627122099828</v>
      </c>
    </row>
    <row r="1309" spans="5:32" x14ac:dyDescent="0.25">
      <c r="E1309">
        <v>1.8000940000000001</v>
      </c>
      <c r="F1309">
        <f t="shared" si="142"/>
        <v>108.00564</v>
      </c>
      <c r="G1309">
        <v>0</v>
      </c>
      <c r="H1309">
        <v>-3.2154835627412415</v>
      </c>
      <c r="O1309">
        <v>1.8000940000000001</v>
      </c>
      <c r="P1309">
        <f t="shared" si="143"/>
        <v>108.00564</v>
      </c>
      <c r="Q1309">
        <v>0</v>
      </c>
      <c r="R1309">
        <f t="shared" si="146"/>
        <v>-3.2154835627412415</v>
      </c>
      <c r="U1309">
        <v>1.8000940000000001</v>
      </c>
      <c r="V1309">
        <f t="shared" si="144"/>
        <v>108.00564</v>
      </c>
      <c r="W1309">
        <v>0</v>
      </c>
      <c r="X1309">
        <v>-3.2154835627412415</v>
      </c>
      <c r="AC1309">
        <v>1.8000940000000001</v>
      </c>
      <c r="AD1309">
        <f t="shared" si="145"/>
        <v>108.00564</v>
      </c>
      <c r="AE1309">
        <v>0</v>
      </c>
      <c r="AF1309">
        <v>-3.2154835627412415</v>
      </c>
    </row>
    <row r="1310" spans="5:32" x14ac:dyDescent="0.25">
      <c r="E1310">
        <v>1.8044731000000001</v>
      </c>
      <c r="F1310">
        <f t="shared" si="142"/>
        <v>108.26838600000001</v>
      </c>
      <c r="G1310">
        <v>0</v>
      </c>
      <c r="H1310">
        <v>-3.0841074133444115</v>
      </c>
      <c r="O1310">
        <v>1.8044731000000001</v>
      </c>
      <c r="P1310">
        <f t="shared" si="143"/>
        <v>108.26838600000001</v>
      </c>
      <c r="Q1310">
        <v>0</v>
      </c>
      <c r="R1310">
        <f t="shared" si="146"/>
        <v>-3.0841074133444115</v>
      </c>
      <c r="U1310">
        <v>1.8044731000000001</v>
      </c>
      <c r="V1310">
        <f t="shared" si="144"/>
        <v>108.26838600000001</v>
      </c>
      <c r="W1310">
        <v>0</v>
      </c>
      <c r="X1310">
        <v>-3.0841074133444115</v>
      </c>
      <c r="AC1310">
        <v>1.8044731000000001</v>
      </c>
      <c r="AD1310">
        <f t="shared" si="145"/>
        <v>108.26838600000001</v>
      </c>
      <c r="AE1310">
        <v>0</v>
      </c>
      <c r="AF1310">
        <v>-3.0841074133444115</v>
      </c>
    </row>
    <row r="1311" spans="5:32" x14ac:dyDescent="0.25">
      <c r="E1311">
        <v>1.8088522</v>
      </c>
      <c r="F1311">
        <f t="shared" si="142"/>
        <v>108.531132</v>
      </c>
      <c r="G1311">
        <v>0</v>
      </c>
      <c r="H1311">
        <v>-2.9527312639475887</v>
      </c>
      <c r="O1311">
        <v>1.8088522</v>
      </c>
      <c r="P1311">
        <f t="shared" si="143"/>
        <v>108.531132</v>
      </c>
      <c r="Q1311">
        <v>0</v>
      </c>
      <c r="R1311">
        <f t="shared" si="146"/>
        <v>-2.9527312639475887</v>
      </c>
      <c r="U1311">
        <v>1.8088522</v>
      </c>
      <c r="V1311">
        <f t="shared" si="144"/>
        <v>108.531132</v>
      </c>
      <c r="W1311">
        <v>0</v>
      </c>
      <c r="X1311">
        <v>-2.9527312639475887</v>
      </c>
      <c r="AC1311">
        <v>1.8088522</v>
      </c>
      <c r="AD1311">
        <f t="shared" si="145"/>
        <v>108.531132</v>
      </c>
      <c r="AE1311">
        <v>0</v>
      </c>
      <c r="AF1311">
        <v>-2.9527312639475887</v>
      </c>
    </row>
    <row r="1312" spans="5:32" x14ac:dyDescent="0.25">
      <c r="E1312">
        <v>1.8132313</v>
      </c>
      <c r="F1312">
        <f t="shared" si="142"/>
        <v>108.79387800000001</v>
      </c>
      <c r="G1312">
        <v>0</v>
      </c>
      <c r="H1312">
        <v>-2.8213551145507587</v>
      </c>
      <c r="O1312">
        <v>1.8132313</v>
      </c>
      <c r="P1312">
        <f t="shared" si="143"/>
        <v>108.79387800000001</v>
      </c>
      <c r="Q1312">
        <v>0</v>
      </c>
      <c r="R1312">
        <f t="shared" si="146"/>
        <v>-2.8213551145507587</v>
      </c>
      <c r="U1312">
        <v>1.8132313</v>
      </c>
      <c r="V1312">
        <f t="shared" si="144"/>
        <v>108.79387800000001</v>
      </c>
      <c r="W1312">
        <v>0</v>
      </c>
      <c r="X1312">
        <v>-2.8213551145507587</v>
      </c>
      <c r="AC1312">
        <v>1.8132313</v>
      </c>
      <c r="AD1312">
        <f t="shared" si="145"/>
        <v>108.79387800000001</v>
      </c>
      <c r="AE1312">
        <v>0</v>
      </c>
      <c r="AF1312">
        <v>-2.8213551145507587</v>
      </c>
    </row>
    <row r="1313" spans="5:32" x14ac:dyDescent="0.25">
      <c r="E1313">
        <v>1.8176106000000001</v>
      </c>
      <c r="F1313">
        <f t="shared" si="142"/>
        <v>109.056636</v>
      </c>
      <c r="G1313">
        <v>0</v>
      </c>
      <c r="H1313">
        <v>-2.689972965010099</v>
      </c>
      <c r="O1313">
        <v>1.8176106000000001</v>
      </c>
      <c r="P1313">
        <f t="shared" si="143"/>
        <v>109.056636</v>
      </c>
      <c r="Q1313">
        <v>0</v>
      </c>
      <c r="R1313">
        <f t="shared" si="146"/>
        <v>-2.689972965010099</v>
      </c>
      <c r="U1313">
        <v>1.8176106000000001</v>
      </c>
      <c r="V1313">
        <f t="shared" si="144"/>
        <v>109.056636</v>
      </c>
      <c r="W1313">
        <v>0</v>
      </c>
      <c r="X1313">
        <v>-2.689972965010099</v>
      </c>
      <c r="AC1313">
        <v>1.8176106000000001</v>
      </c>
      <c r="AD1313">
        <f t="shared" si="145"/>
        <v>109.056636</v>
      </c>
      <c r="AE1313">
        <v>0</v>
      </c>
      <c r="AF1313">
        <v>-2.689972965010099</v>
      </c>
    </row>
    <row r="1314" spans="5:32" x14ac:dyDescent="0.25">
      <c r="E1314">
        <v>1.8219898000000001</v>
      </c>
      <c r="F1314">
        <f t="shared" si="142"/>
        <v>109.319388</v>
      </c>
      <c r="G1314">
        <v>0</v>
      </c>
      <c r="H1314">
        <v>-2.5585938155413506</v>
      </c>
      <c r="O1314">
        <v>1.8219898000000001</v>
      </c>
      <c r="P1314">
        <f t="shared" si="143"/>
        <v>109.319388</v>
      </c>
      <c r="Q1314">
        <v>0</v>
      </c>
      <c r="R1314">
        <f t="shared" si="146"/>
        <v>-2.5585938155413506</v>
      </c>
      <c r="U1314">
        <v>1.8219898000000001</v>
      </c>
      <c r="V1314">
        <f t="shared" si="144"/>
        <v>109.319388</v>
      </c>
      <c r="W1314">
        <v>0</v>
      </c>
      <c r="X1314">
        <v>-2.5585938155413506</v>
      </c>
      <c r="AC1314">
        <v>1.8219898000000001</v>
      </c>
      <c r="AD1314">
        <f t="shared" si="145"/>
        <v>109.319388</v>
      </c>
      <c r="AE1314">
        <v>0</v>
      </c>
      <c r="AF1314">
        <v>-2.5585938155413506</v>
      </c>
    </row>
    <row r="1315" spans="5:32" x14ac:dyDescent="0.25">
      <c r="E1315">
        <v>1.8263689999999999</v>
      </c>
      <c r="F1315">
        <f t="shared" si="142"/>
        <v>109.58214</v>
      </c>
      <c r="G1315">
        <v>0</v>
      </c>
      <c r="H1315">
        <v>-2.4272146660726097</v>
      </c>
      <c r="O1315">
        <v>1.8263689999999999</v>
      </c>
      <c r="P1315">
        <f t="shared" si="143"/>
        <v>109.58214</v>
      </c>
      <c r="Q1315">
        <v>0</v>
      </c>
      <c r="R1315">
        <f t="shared" si="146"/>
        <v>-2.4272146660726097</v>
      </c>
      <c r="U1315">
        <v>1.8263689999999999</v>
      </c>
      <c r="V1315">
        <f t="shared" si="144"/>
        <v>109.58214</v>
      </c>
      <c r="W1315">
        <v>0</v>
      </c>
      <c r="X1315">
        <v>-2.4272146660726097</v>
      </c>
      <c r="AC1315">
        <v>1.8263689999999999</v>
      </c>
      <c r="AD1315">
        <f t="shared" si="145"/>
        <v>109.58214</v>
      </c>
      <c r="AE1315">
        <v>0</v>
      </c>
      <c r="AF1315">
        <v>-2.4272146660726097</v>
      </c>
    </row>
    <row r="1316" spans="5:32" x14ac:dyDescent="0.25">
      <c r="E1316">
        <v>1.8307481000000001</v>
      </c>
      <c r="F1316">
        <f t="shared" si="142"/>
        <v>109.844886</v>
      </c>
      <c r="G1316">
        <v>0</v>
      </c>
      <c r="H1316">
        <v>-2.2958385166757793</v>
      </c>
      <c r="O1316">
        <v>1.8307481000000001</v>
      </c>
      <c r="P1316">
        <f t="shared" si="143"/>
        <v>109.844886</v>
      </c>
      <c r="Q1316">
        <v>0</v>
      </c>
      <c r="R1316">
        <f t="shared" si="146"/>
        <v>-2.2958385166757793</v>
      </c>
      <c r="U1316">
        <v>1.8307481000000001</v>
      </c>
      <c r="V1316">
        <f t="shared" si="144"/>
        <v>109.844886</v>
      </c>
      <c r="W1316">
        <v>0</v>
      </c>
      <c r="X1316">
        <v>-2.2958385166757793</v>
      </c>
      <c r="AC1316">
        <v>1.8307481000000001</v>
      </c>
      <c r="AD1316">
        <f t="shared" si="145"/>
        <v>109.844886</v>
      </c>
      <c r="AE1316">
        <v>0</v>
      </c>
      <c r="AF1316">
        <v>-2.2958385166757793</v>
      </c>
    </row>
    <row r="1317" spans="5:32" x14ac:dyDescent="0.25">
      <c r="E1317">
        <v>1.835127</v>
      </c>
      <c r="F1317">
        <f t="shared" si="142"/>
        <v>110.10762</v>
      </c>
      <c r="G1317">
        <v>0</v>
      </c>
      <c r="H1317">
        <v>-2.1644683674227934</v>
      </c>
      <c r="O1317">
        <v>1.835127</v>
      </c>
      <c r="P1317">
        <f t="shared" si="143"/>
        <v>110.10762</v>
      </c>
      <c r="Q1317">
        <v>0</v>
      </c>
      <c r="R1317">
        <f t="shared" si="146"/>
        <v>-2.1644683674227934</v>
      </c>
      <c r="U1317">
        <v>1.835127</v>
      </c>
      <c r="V1317">
        <f t="shared" si="144"/>
        <v>110.10762</v>
      </c>
      <c r="W1317">
        <v>0</v>
      </c>
      <c r="X1317">
        <v>-2.1644683674227934</v>
      </c>
      <c r="AC1317">
        <v>1.835127</v>
      </c>
      <c r="AD1317">
        <f t="shared" si="145"/>
        <v>110.10762</v>
      </c>
      <c r="AE1317">
        <v>0</v>
      </c>
      <c r="AF1317">
        <v>-2.1644683674227934</v>
      </c>
    </row>
    <row r="1318" spans="5:32" x14ac:dyDescent="0.25">
      <c r="E1318">
        <v>1.8395063</v>
      </c>
      <c r="F1318">
        <f t="shared" si="142"/>
        <v>110.370378</v>
      </c>
      <c r="G1318">
        <v>0</v>
      </c>
      <c r="H1318">
        <v>-2.0330862178821265</v>
      </c>
      <c r="O1318">
        <v>1.8395063</v>
      </c>
      <c r="P1318">
        <f t="shared" si="143"/>
        <v>110.370378</v>
      </c>
      <c r="Q1318">
        <v>0</v>
      </c>
      <c r="R1318">
        <f t="shared" si="146"/>
        <v>-2.0330862178821265</v>
      </c>
      <c r="U1318">
        <v>1.8395063</v>
      </c>
      <c r="V1318">
        <f t="shared" si="144"/>
        <v>110.370378</v>
      </c>
      <c r="W1318">
        <v>0</v>
      </c>
      <c r="X1318">
        <v>-2.0330862178821265</v>
      </c>
      <c r="AC1318">
        <v>1.8395063</v>
      </c>
      <c r="AD1318">
        <f t="shared" si="145"/>
        <v>110.370378</v>
      </c>
      <c r="AE1318">
        <v>0</v>
      </c>
      <c r="AF1318">
        <v>-2.0330862178821265</v>
      </c>
    </row>
    <row r="1319" spans="5:32" x14ac:dyDescent="0.25">
      <c r="E1319">
        <v>1.8438857</v>
      </c>
      <c r="F1319">
        <f t="shared" si="142"/>
        <v>110.63314199999999</v>
      </c>
      <c r="G1319">
        <v>0</v>
      </c>
      <c r="H1319">
        <v>-1.9017010682695488</v>
      </c>
      <c r="O1319">
        <v>1.8438857</v>
      </c>
      <c r="P1319">
        <f t="shared" si="143"/>
        <v>110.63314199999999</v>
      </c>
      <c r="Q1319">
        <v>0</v>
      </c>
      <c r="R1319">
        <f t="shared" si="146"/>
        <v>-1.9017010682695488</v>
      </c>
      <c r="U1319">
        <v>1.8438857</v>
      </c>
      <c r="V1319">
        <f t="shared" si="144"/>
        <v>110.63314199999999</v>
      </c>
      <c r="W1319">
        <v>0</v>
      </c>
      <c r="X1319">
        <v>-1.9017010682695488</v>
      </c>
      <c r="AC1319">
        <v>1.8438857</v>
      </c>
      <c r="AD1319">
        <f t="shared" si="145"/>
        <v>110.63314199999999</v>
      </c>
      <c r="AE1319">
        <v>0</v>
      </c>
      <c r="AF1319">
        <v>-1.9017010682695488</v>
      </c>
    </row>
    <row r="1320" spans="5:32" x14ac:dyDescent="0.25">
      <c r="E1320">
        <v>1.8482647999999999</v>
      </c>
      <c r="F1320">
        <f t="shared" si="142"/>
        <v>110.895888</v>
      </c>
      <c r="G1320">
        <v>0</v>
      </c>
      <c r="H1320">
        <v>-1.7703249188727188</v>
      </c>
      <c r="O1320">
        <v>1.8482647999999999</v>
      </c>
      <c r="P1320">
        <f t="shared" si="143"/>
        <v>110.895888</v>
      </c>
      <c r="Q1320">
        <v>0</v>
      </c>
      <c r="R1320">
        <f t="shared" si="146"/>
        <v>-1.7703249188727188</v>
      </c>
      <c r="U1320">
        <v>1.8482647999999999</v>
      </c>
      <c r="V1320">
        <f t="shared" si="144"/>
        <v>110.895888</v>
      </c>
      <c r="W1320">
        <v>0</v>
      </c>
      <c r="X1320">
        <v>-1.7703249188727188</v>
      </c>
      <c r="AC1320">
        <v>1.8482647999999999</v>
      </c>
      <c r="AD1320">
        <f t="shared" si="145"/>
        <v>110.895888</v>
      </c>
      <c r="AE1320">
        <v>0</v>
      </c>
      <c r="AF1320">
        <v>-1.7703249188727188</v>
      </c>
    </row>
    <row r="1321" spans="5:32" x14ac:dyDescent="0.25">
      <c r="E1321">
        <v>1.852644</v>
      </c>
      <c r="F1321">
        <f t="shared" si="142"/>
        <v>111.15863999999999</v>
      </c>
      <c r="G1321">
        <v>0</v>
      </c>
      <c r="H1321">
        <v>-1.6389457694039775</v>
      </c>
      <c r="O1321">
        <v>1.852644</v>
      </c>
      <c r="P1321">
        <f t="shared" si="143"/>
        <v>111.15863999999999</v>
      </c>
      <c r="Q1321">
        <v>0</v>
      </c>
      <c r="R1321">
        <f t="shared" si="146"/>
        <v>-1.6389457694039775</v>
      </c>
      <c r="U1321">
        <v>1.852644</v>
      </c>
      <c r="V1321">
        <f t="shared" si="144"/>
        <v>111.15863999999999</v>
      </c>
      <c r="W1321">
        <v>0</v>
      </c>
      <c r="X1321">
        <v>-1.6389457694039775</v>
      </c>
      <c r="AC1321">
        <v>1.852644</v>
      </c>
      <c r="AD1321">
        <f t="shared" si="145"/>
        <v>111.15863999999999</v>
      </c>
      <c r="AE1321">
        <v>0</v>
      </c>
      <c r="AF1321">
        <v>-1.6389457694039775</v>
      </c>
    </row>
    <row r="1322" spans="5:32" x14ac:dyDescent="0.25">
      <c r="E1322">
        <v>1.8570230999999999</v>
      </c>
      <c r="F1322">
        <f t="shared" si="142"/>
        <v>111.421386</v>
      </c>
      <c r="G1322">
        <v>0</v>
      </c>
      <c r="H1322">
        <v>-1.5075696200071476</v>
      </c>
      <c r="O1322">
        <v>1.8570230999999999</v>
      </c>
      <c r="P1322">
        <f t="shared" si="143"/>
        <v>111.421386</v>
      </c>
      <c r="Q1322">
        <v>0</v>
      </c>
      <c r="R1322">
        <f t="shared" si="146"/>
        <v>-1.5075696200071476</v>
      </c>
      <c r="U1322">
        <v>1.8570230999999999</v>
      </c>
      <c r="V1322">
        <f t="shared" si="144"/>
        <v>111.421386</v>
      </c>
      <c r="W1322">
        <v>0</v>
      </c>
      <c r="X1322">
        <v>-1.5075696200071476</v>
      </c>
      <c r="AC1322">
        <v>1.8570230999999999</v>
      </c>
      <c r="AD1322">
        <f t="shared" si="145"/>
        <v>111.421386</v>
      </c>
      <c r="AE1322">
        <v>0</v>
      </c>
      <c r="AF1322">
        <v>-1.5075696200071476</v>
      </c>
    </row>
    <row r="1323" spans="5:32" x14ac:dyDescent="0.25">
      <c r="E1323">
        <v>1.8614021000000001</v>
      </c>
      <c r="F1323">
        <f t="shared" si="142"/>
        <v>111.68412600000001</v>
      </c>
      <c r="G1323">
        <v>0</v>
      </c>
      <c r="H1323">
        <v>-1.3761964706822361</v>
      </c>
      <c r="O1323">
        <v>1.8614021000000001</v>
      </c>
      <c r="P1323">
        <f t="shared" si="143"/>
        <v>111.68412600000001</v>
      </c>
      <c r="Q1323">
        <v>0</v>
      </c>
      <c r="R1323">
        <f t="shared" si="146"/>
        <v>-1.3761964706822361</v>
      </c>
      <c r="U1323">
        <v>1.8614021000000001</v>
      </c>
      <c r="V1323">
        <f t="shared" si="144"/>
        <v>111.68412600000001</v>
      </c>
      <c r="W1323">
        <v>0</v>
      </c>
      <c r="X1323">
        <v>-1.3761964706822361</v>
      </c>
      <c r="AC1323">
        <v>1.8614021000000001</v>
      </c>
      <c r="AD1323">
        <f t="shared" si="145"/>
        <v>111.68412600000001</v>
      </c>
      <c r="AE1323">
        <v>0</v>
      </c>
      <c r="AF1323">
        <v>-1.3761964706822361</v>
      </c>
    </row>
    <row r="1324" spans="5:32" x14ac:dyDescent="0.25">
      <c r="E1324">
        <v>1.8657813000000001</v>
      </c>
      <c r="F1324">
        <f t="shared" si="142"/>
        <v>111.946878</v>
      </c>
      <c r="G1324">
        <v>0</v>
      </c>
      <c r="H1324">
        <v>-1.2448173212134948</v>
      </c>
      <c r="O1324">
        <v>1.8657813000000001</v>
      </c>
      <c r="P1324">
        <f t="shared" si="143"/>
        <v>111.946878</v>
      </c>
      <c r="Q1324">
        <v>0</v>
      </c>
      <c r="R1324">
        <f t="shared" si="146"/>
        <v>-1.2448173212134948</v>
      </c>
      <c r="U1324">
        <v>1.8657813000000001</v>
      </c>
      <c r="V1324">
        <f t="shared" si="144"/>
        <v>111.946878</v>
      </c>
      <c r="W1324">
        <v>0</v>
      </c>
      <c r="X1324">
        <v>-1.2448173212134948</v>
      </c>
      <c r="AC1324">
        <v>1.8657813000000001</v>
      </c>
      <c r="AD1324">
        <f t="shared" si="145"/>
        <v>111.946878</v>
      </c>
      <c r="AE1324">
        <v>0</v>
      </c>
      <c r="AF1324">
        <v>-1.2448173212134948</v>
      </c>
    </row>
    <row r="1325" spans="5:32" x14ac:dyDescent="0.25">
      <c r="E1325">
        <v>1.8701606</v>
      </c>
      <c r="F1325">
        <f t="shared" si="142"/>
        <v>112.209636</v>
      </c>
      <c r="G1325">
        <v>0</v>
      </c>
      <c r="H1325">
        <v>-1.1134351716728279</v>
      </c>
      <c r="O1325">
        <v>1.8701606</v>
      </c>
      <c r="P1325">
        <f t="shared" si="143"/>
        <v>112.209636</v>
      </c>
      <c r="Q1325">
        <v>0</v>
      </c>
      <c r="R1325">
        <f t="shared" si="146"/>
        <v>-1.1134351716728279</v>
      </c>
      <c r="U1325">
        <v>1.8701606</v>
      </c>
      <c r="V1325">
        <f t="shared" si="144"/>
        <v>112.209636</v>
      </c>
      <c r="W1325">
        <v>0</v>
      </c>
      <c r="X1325">
        <v>-1.1134351716728279</v>
      </c>
      <c r="AC1325">
        <v>1.8701606</v>
      </c>
      <c r="AD1325">
        <f t="shared" si="145"/>
        <v>112.209636</v>
      </c>
      <c r="AE1325">
        <v>0</v>
      </c>
      <c r="AF1325">
        <v>-1.1134351716728279</v>
      </c>
    </row>
    <row r="1326" spans="5:32" x14ac:dyDescent="0.25">
      <c r="E1326">
        <v>1.8745398</v>
      </c>
      <c r="F1326">
        <f t="shared" si="142"/>
        <v>112.472388</v>
      </c>
      <c r="G1326">
        <v>0</v>
      </c>
      <c r="H1326">
        <v>-0.98205602220408661</v>
      </c>
      <c r="O1326">
        <v>1.8745398</v>
      </c>
      <c r="P1326">
        <f t="shared" si="143"/>
        <v>112.472388</v>
      </c>
      <c r="Q1326">
        <v>0</v>
      </c>
      <c r="R1326">
        <f t="shared" si="146"/>
        <v>-0.98205602220408661</v>
      </c>
      <c r="U1326">
        <v>1.8745398</v>
      </c>
      <c r="V1326">
        <f t="shared" si="144"/>
        <v>112.472388</v>
      </c>
      <c r="W1326">
        <v>787.79449499999998</v>
      </c>
      <c r="X1326">
        <v>-0.98205602220408661</v>
      </c>
      <c r="AC1326">
        <v>1.8745398</v>
      </c>
      <c r="AD1326">
        <f t="shared" si="145"/>
        <v>112.472388</v>
      </c>
      <c r="AE1326">
        <v>0</v>
      </c>
      <c r="AF1326">
        <v>-0.98205602220408661</v>
      </c>
    </row>
    <row r="1327" spans="5:32" x14ac:dyDescent="0.25">
      <c r="E1327">
        <v>1.878919</v>
      </c>
      <c r="F1327">
        <f t="shared" si="142"/>
        <v>112.73514</v>
      </c>
      <c r="G1327">
        <v>0</v>
      </c>
      <c r="H1327">
        <v>-0.85067687273533821</v>
      </c>
      <c r="O1327">
        <v>1.878919</v>
      </c>
      <c r="P1327">
        <f t="shared" si="143"/>
        <v>112.73514</v>
      </c>
      <c r="Q1327">
        <v>0</v>
      </c>
      <c r="R1327">
        <f t="shared" si="146"/>
        <v>-0.85067687273533821</v>
      </c>
      <c r="U1327">
        <v>1.878919</v>
      </c>
      <c r="V1327">
        <f t="shared" si="144"/>
        <v>112.73514</v>
      </c>
      <c r="W1327">
        <v>16081.024414</v>
      </c>
      <c r="X1327">
        <v>-0.85067687273533821</v>
      </c>
      <c r="AC1327">
        <v>1.878919</v>
      </c>
      <c r="AD1327">
        <f t="shared" si="145"/>
        <v>112.73514</v>
      </c>
      <c r="AE1327">
        <v>0</v>
      </c>
      <c r="AF1327">
        <v>-0.85067687273533821</v>
      </c>
    </row>
    <row r="1328" spans="5:32" x14ac:dyDescent="0.25">
      <c r="E1328">
        <v>1.8832979999999999</v>
      </c>
      <c r="F1328">
        <f t="shared" si="142"/>
        <v>112.99787999999999</v>
      </c>
      <c r="G1328">
        <v>0</v>
      </c>
      <c r="H1328">
        <v>-0.7193037234104338</v>
      </c>
      <c r="O1328">
        <v>1.8832979999999999</v>
      </c>
      <c r="P1328">
        <f t="shared" si="143"/>
        <v>112.99787999999999</v>
      </c>
      <c r="Q1328">
        <v>7730.9282229999999</v>
      </c>
      <c r="R1328">
        <f t="shared" si="146"/>
        <v>-0.7193037234104338</v>
      </c>
      <c r="U1328">
        <v>1.8832979999999999</v>
      </c>
      <c r="V1328">
        <f t="shared" si="144"/>
        <v>112.99787999999999</v>
      </c>
      <c r="W1328">
        <v>123235.015625</v>
      </c>
      <c r="X1328">
        <v>-0.7193037234104338</v>
      </c>
      <c r="AC1328">
        <v>1.8832979999999999</v>
      </c>
      <c r="AD1328">
        <f t="shared" si="145"/>
        <v>112.99787999999999</v>
      </c>
      <c r="AE1328">
        <v>2669.630615</v>
      </c>
      <c r="AF1328">
        <v>-0.7193037234104338</v>
      </c>
    </row>
    <row r="1329" spans="5:32" x14ac:dyDescent="0.25">
      <c r="E1329">
        <v>1.8876773</v>
      </c>
      <c r="F1329">
        <f t="shared" si="142"/>
        <v>113.260638</v>
      </c>
      <c r="G1329">
        <v>0</v>
      </c>
      <c r="H1329">
        <v>-0.5879215738697674</v>
      </c>
      <c r="O1329">
        <v>1.8876773</v>
      </c>
      <c r="P1329">
        <f t="shared" si="143"/>
        <v>113.260638</v>
      </c>
      <c r="Q1329">
        <v>32169.453125</v>
      </c>
      <c r="R1329">
        <f t="shared" si="146"/>
        <v>-0.5879215738697674</v>
      </c>
      <c r="U1329">
        <v>1.8876773</v>
      </c>
      <c r="V1329">
        <f t="shared" si="144"/>
        <v>113.260638</v>
      </c>
      <c r="W1329">
        <v>457286.1875</v>
      </c>
      <c r="X1329">
        <v>-0.5879215738697674</v>
      </c>
      <c r="AC1329">
        <v>1.8876773</v>
      </c>
      <c r="AD1329">
        <f t="shared" si="145"/>
        <v>113.260638</v>
      </c>
      <c r="AE1329">
        <v>28590.287109000001</v>
      </c>
      <c r="AF1329">
        <v>-0.5879215738697674</v>
      </c>
    </row>
    <row r="1330" spans="5:32" x14ac:dyDescent="0.25">
      <c r="E1330">
        <v>1.8920565</v>
      </c>
      <c r="F1330">
        <f t="shared" si="142"/>
        <v>113.52339000000001</v>
      </c>
      <c r="G1330">
        <v>0</v>
      </c>
      <c r="H1330">
        <v>-0.456542424401019</v>
      </c>
      <c r="O1330">
        <v>1.8920565</v>
      </c>
      <c r="P1330">
        <f t="shared" si="143"/>
        <v>113.52339000000001</v>
      </c>
      <c r="Q1330">
        <v>78360.742188000004</v>
      </c>
      <c r="R1330">
        <f t="shared" si="146"/>
        <v>-0.456542424401019</v>
      </c>
      <c r="U1330">
        <v>1.8920565</v>
      </c>
      <c r="V1330">
        <f t="shared" si="144"/>
        <v>113.52339000000001</v>
      </c>
      <c r="W1330">
        <v>1088067.125</v>
      </c>
      <c r="X1330">
        <v>-0.456542424401019</v>
      </c>
      <c r="AC1330">
        <v>1.8920565</v>
      </c>
      <c r="AD1330">
        <f t="shared" si="145"/>
        <v>113.52339000000001</v>
      </c>
      <c r="AE1330">
        <v>60323.324219000002</v>
      </c>
      <c r="AF1330">
        <v>-0.456542424401019</v>
      </c>
    </row>
    <row r="1331" spans="5:32" x14ac:dyDescent="0.25">
      <c r="E1331">
        <v>1.8964357000000001</v>
      </c>
      <c r="F1331">
        <f t="shared" si="142"/>
        <v>113.786142</v>
      </c>
      <c r="G1331">
        <v>1043.0211179999999</v>
      </c>
      <c r="H1331">
        <v>-0.3251632749322777</v>
      </c>
      <c r="O1331">
        <v>1.8964357000000001</v>
      </c>
      <c r="P1331">
        <f t="shared" si="143"/>
        <v>113.786142</v>
      </c>
      <c r="Q1331">
        <v>191154.828125</v>
      </c>
      <c r="R1331">
        <f t="shared" si="146"/>
        <v>-0.3251632749322777</v>
      </c>
      <c r="U1331">
        <v>1.8964357000000001</v>
      </c>
      <c r="V1331">
        <f t="shared" si="144"/>
        <v>113.786142</v>
      </c>
      <c r="W1331">
        <v>2334524.75</v>
      </c>
      <c r="X1331">
        <v>-0.3251632749322777</v>
      </c>
      <c r="AC1331">
        <v>1.8964357000000001</v>
      </c>
      <c r="AD1331">
        <f t="shared" si="145"/>
        <v>113.786142</v>
      </c>
      <c r="AE1331">
        <v>104519.867188</v>
      </c>
      <c r="AF1331">
        <v>-0.3251632749322777</v>
      </c>
    </row>
    <row r="1332" spans="5:32" x14ac:dyDescent="0.25">
      <c r="E1332">
        <v>1.9008147</v>
      </c>
      <c r="F1332">
        <f t="shared" si="142"/>
        <v>114.04888199999999</v>
      </c>
      <c r="G1332">
        <v>5387.8452150000003</v>
      </c>
      <c r="H1332">
        <v>-0.1937901256073733</v>
      </c>
      <c r="O1332">
        <v>1.9008147</v>
      </c>
      <c r="P1332">
        <f t="shared" si="143"/>
        <v>114.04888199999999</v>
      </c>
      <c r="Q1332">
        <v>439853</v>
      </c>
      <c r="R1332">
        <f t="shared" si="146"/>
        <v>-0.1937901256073733</v>
      </c>
      <c r="U1332">
        <v>1.9008147</v>
      </c>
      <c r="V1332">
        <f t="shared" si="144"/>
        <v>114.04888199999999</v>
      </c>
      <c r="W1332">
        <v>4870144</v>
      </c>
      <c r="X1332">
        <v>-0.1937901256073733</v>
      </c>
      <c r="AC1332">
        <v>1.9008147</v>
      </c>
      <c r="AD1332">
        <f t="shared" si="145"/>
        <v>114.04888199999999</v>
      </c>
      <c r="AE1332">
        <v>238457.546875</v>
      </c>
      <c r="AF1332">
        <v>-0.1937901256073733</v>
      </c>
    </row>
    <row r="1333" spans="5:32" x14ac:dyDescent="0.25">
      <c r="E1333">
        <v>1.9051940000000001</v>
      </c>
      <c r="F1333">
        <f t="shared" si="142"/>
        <v>114.31164</v>
      </c>
      <c r="G1333">
        <v>6252.9672849999997</v>
      </c>
      <c r="H1333">
        <v>-6.2407976066706894E-2</v>
      </c>
      <c r="O1333">
        <v>1.9051940000000001</v>
      </c>
      <c r="P1333">
        <f t="shared" si="143"/>
        <v>114.31164</v>
      </c>
      <c r="Q1333">
        <v>950531.75</v>
      </c>
      <c r="R1333">
        <f t="shared" si="146"/>
        <v>-6.2407976066706894E-2</v>
      </c>
      <c r="U1333">
        <v>1.9051940000000001</v>
      </c>
      <c r="V1333">
        <f t="shared" si="144"/>
        <v>114.31164</v>
      </c>
      <c r="W1333">
        <v>8744861</v>
      </c>
      <c r="X1333">
        <v>-6.2407976066706894E-2</v>
      </c>
      <c r="AC1333">
        <v>1.9051940000000001</v>
      </c>
      <c r="AD1333">
        <f t="shared" si="145"/>
        <v>114.31164</v>
      </c>
      <c r="AE1333">
        <v>384997.59375</v>
      </c>
      <c r="AF1333">
        <v>-6.2407976066706894E-2</v>
      </c>
    </row>
    <row r="1334" spans="5:32" x14ac:dyDescent="0.25">
      <c r="E1334">
        <v>1.9095728999999999</v>
      </c>
      <c r="F1334">
        <f t="shared" si="142"/>
        <v>114.57437399999999</v>
      </c>
      <c r="G1334">
        <v>7534.1982420000004</v>
      </c>
      <c r="H1334">
        <v>6.8962173186279507E-2</v>
      </c>
      <c r="O1334">
        <v>1.9095728999999999</v>
      </c>
      <c r="P1334">
        <f t="shared" si="143"/>
        <v>114.57437399999999</v>
      </c>
      <c r="Q1334">
        <v>1582774.5</v>
      </c>
      <c r="R1334">
        <f t="shared" si="146"/>
        <v>6.8962173186279507E-2</v>
      </c>
      <c r="U1334">
        <v>1.9095728999999999</v>
      </c>
      <c r="V1334">
        <f t="shared" si="144"/>
        <v>114.57437399999999</v>
      </c>
      <c r="W1334">
        <v>9681337</v>
      </c>
      <c r="X1334">
        <v>6.8962173186279507E-2</v>
      </c>
      <c r="AC1334">
        <v>1.9095728999999999</v>
      </c>
      <c r="AD1334">
        <f t="shared" si="145"/>
        <v>114.57437399999999</v>
      </c>
      <c r="AE1334">
        <v>564294.4375</v>
      </c>
      <c r="AF1334">
        <v>6.8962173186279507E-2</v>
      </c>
    </row>
    <row r="1335" spans="5:32" x14ac:dyDescent="0.25">
      <c r="E1335">
        <v>1.9139523000000001</v>
      </c>
      <c r="F1335">
        <f t="shared" si="142"/>
        <v>114.83713800000001</v>
      </c>
      <c r="G1335">
        <v>4644.8666990000002</v>
      </c>
      <c r="H1335">
        <v>0.20034732279887191</v>
      </c>
      <c r="O1335">
        <v>1.9139523000000001</v>
      </c>
      <c r="P1335">
        <f t="shared" si="143"/>
        <v>114.83713800000001</v>
      </c>
      <c r="Q1335">
        <v>2119822.25</v>
      </c>
      <c r="R1335">
        <f t="shared" si="146"/>
        <v>0.20034732279887191</v>
      </c>
      <c r="U1335">
        <v>1.9139523000000001</v>
      </c>
      <c r="V1335">
        <f t="shared" si="144"/>
        <v>114.83713800000001</v>
      </c>
      <c r="W1335">
        <v>8531079</v>
      </c>
      <c r="X1335">
        <v>0.20034732279887191</v>
      </c>
      <c r="AC1335">
        <v>1.9139523000000001</v>
      </c>
      <c r="AD1335">
        <f t="shared" si="145"/>
        <v>114.83713800000001</v>
      </c>
      <c r="AE1335">
        <v>1143785.375</v>
      </c>
      <c r="AF1335">
        <v>0.20034732279887191</v>
      </c>
    </row>
    <row r="1336" spans="5:32" x14ac:dyDescent="0.25">
      <c r="E1336">
        <v>1.9183315000000001</v>
      </c>
      <c r="F1336">
        <f t="shared" si="142"/>
        <v>115.09989</v>
      </c>
      <c r="G1336">
        <v>0</v>
      </c>
      <c r="H1336">
        <v>0.3317264722676132</v>
      </c>
      <c r="O1336">
        <v>1.9183315000000001</v>
      </c>
      <c r="P1336">
        <f t="shared" si="143"/>
        <v>115.09989</v>
      </c>
      <c r="Q1336">
        <v>2281041.5</v>
      </c>
      <c r="R1336">
        <f t="shared" si="146"/>
        <v>0.3317264722676132</v>
      </c>
      <c r="U1336">
        <v>1.9183315000000001</v>
      </c>
      <c r="V1336">
        <f t="shared" si="144"/>
        <v>115.09989</v>
      </c>
      <c r="W1336">
        <v>5836783</v>
      </c>
      <c r="X1336">
        <v>0.3317264722676132</v>
      </c>
      <c r="AC1336">
        <v>1.9183315000000001</v>
      </c>
      <c r="AD1336">
        <f t="shared" si="145"/>
        <v>115.09989</v>
      </c>
      <c r="AE1336">
        <v>2476709.5</v>
      </c>
      <c r="AF1336">
        <v>0.3317264722676132</v>
      </c>
    </row>
    <row r="1337" spans="5:32" x14ac:dyDescent="0.25">
      <c r="E1337">
        <v>1.9227107000000001</v>
      </c>
      <c r="F1337">
        <f t="shared" si="142"/>
        <v>115.36264200000001</v>
      </c>
      <c r="G1337">
        <v>0</v>
      </c>
      <c r="H1337">
        <v>0.46310562173636161</v>
      </c>
      <c r="O1337">
        <v>1.9227107000000001</v>
      </c>
      <c r="P1337">
        <f t="shared" si="143"/>
        <v>115.36264200000001</v>
      </c>
      <c r="Q1337">
        <v>1578274.875</v>
      </c>
      <c r="R1337">
        <f t="shared" si="146"/>
        <v>0.46310562173636161</v>
      </c>
      <c r="U1337">
        <v>1.9227107000000001</v>
      </c>
      <c r="V1337">
        <f t="shared" si="144"/>
        <v>115.36264200000001</v>
      </c>
      <c r="W1337">
        <v>2717542.5</v>
      </c>
      <c r="X1337">
        <v>0.46310562173636161</v>
      </c>
      <c r="AC1337">
        <v>1.9227107000000001</v>
      </c>
      <c r="AD1337">
        <f t="shared" si="145"/>
        <v>115.36264200000001</v>
      </c>
      <c r="AE1337">
        <v>2701742.25</v>
      </c>
      <c r="AF1337">
        <v>0.46310562173636161</v>
      </c>
    </row>
    <row r="1338" spans="5:32" x14ac:dyDescent="0.25">
      <c r="E1338">
        <v>1.9270898000000001</v>
      </c>
      <c r="F1338">
        <f t="shared" si="142"/>
        <v>115.625388</v>
      </c>
      <c r="G1338">
        <v>0</v>
      </c>
      <c r="H1338">
        <v>0.59448177113318401</v>
      </c>
      <c r="O1338">
        <v>1.9270898000000001</v>
      </c>
      <c r="P1338">
        <f t="shared" si="143"/>
        <v>115.625388</v>
      </c>
      <c r="Q1338">
        <v>607245.1875</v>
      </c>
      <c r="R1338">
        <f t="shared" si="146"/>
        <v>0.59448177113318401</v>
      </c>
      <c r="U1338">
        <v>1.9270898000000001</v>
      </c>
      <c r="V1338">
        <f t="shared" si="144"/>
        <v>115.625388</v>
      </c>
      <c r="W1338">
        <v>909391.625</v>
      </c>
      <c r="X1338">
        <v>0.59448177113318401</v>
      </c>
      <c r="AC1338">
        <v>1.9270898000000001</v>
      </c>
      <c r="AD1338">
        <f t="shared" si="145"/>
        <v>115.625388</v>
      </c>
      <c r="AE1338">
        <v>1271628.5</v>
      </c>
      <c r="AF1338">
        <v>0.59448177113318401</v>
      </c>
    </row>
    <row r="1339" spans="5:32" x14ac:dyDescent="0.25">
      <c r="E1339">
        <v>1.9314690000000001</v>
      </c>
      <c r="F1339">
        <f t="shared" si="142"/>
        <v>115.88814000000001</v>
      </c>
      <c r="G1339">
        <v>0</v>
      </c>
      <c r="H1339">
        <v>0.72586092060193241</v>
      </c>
      <c r="O1339">
        <v>1.9314690000000001</v>
      </c>
      <c r="P1339">
        <f t="shared" si="143"/>
        <v>115.88814000000001</v>
      </c>
      <c r="Q1339">
        <v>148711.390625</v>
      </c>
      <c r="R1339">
        <f t="shared" si="146"/>
        <v>0.72586092060193241</v>
      </c>
      <c r="U1339">
        <v>1.9314690000000001</v>
      </c>
      <c r="V1339">
        <f t="shared" si="144"/>
        <v>115.88814000000001</v>
      </c>
      <c r="W1339">
        <v>231341.046875</v>
      </c>
      <c r="X1339">
        <v>0.72586092060193241</v>
      </c>
      <c r="AC1339">
        <v>1.9314690000000001</v>
      </c>
      <c r="AD1339">
        <f t="shared" si="145"/>
        <v>115.88814000000001</v>
      </c>
      <c r="AE1339">
        <v>351663.8125</v>
      </c>
      <c r="AF1339">
        <v>0.72586092060193241</v>
      </c>
    </row>
    <row r="1340" spans="5:32" x14ac:dyDescent="0.25">
      <c r="E1340">
        <v>1.935848</v>
      </c>
      <c r="F1340">
        <f t="shared" si="142"/>
        <v>116.15088</v>
      </c>
      <c r="G1340">
        <v>0</v>
      </c>
      <c r="H1340">
        <v>0.85723406992683682</v>
      </c>
      <c r="O1340">
        <v>1.935848</v>
      </c>
      <c r="P1340">
        <f t="shared" si="143"/>
        <v>116.15088</v>
      </c>
      <c r="Q1340">
        <v>27272.994140999999</v>
      </c>
      <c r="R1340">
        <f t="shared" si="146"/>
        <v>0.85723406992683682</v>
      </c>
      <c r="U1340">
        <v>1.935848</v>
      </c>
      <c r="V1340">
        <f t="shared" si="144"/>
        <v>116.15088</v>
      </c>
      <c r="W1340">
        <v>48636.695312999997</v>
      </c>
      <c r="X1340">
        <v>0.85723406992683682</v>
      </c>
      <c r="AC1340">
        <v>1.935848</v>
      </c>
      <c r="AD1340">
        <f t="shared" si="145"/>
        <v>116.15088</v>
      </c>
      <c r="AE1340">
        <v>32620.71875</v>
      </c>
      <c r="AF1340">
        <v>0.85723406992683682</v>
      </c>
    </row>
    <row r="1341" spans="5:32" x14ac:dyDescent="0.25">
      <c r="E1341">
        <v>1.9402272</v>
      </c>
      <c r="F1341">
        <f t="shared" si="142"/>
        <v>116.41363200000001</v>
      </c>
      <c r="G1341">
        <v>0</v>
      </c>
      <c r="H1341">
        <v>0.98861321939558522</v>
      </c>
      <c r="O1341">
        <v>1.9402272</v>
      </c>
      <c r="P1341">
        <f t="shared" si="143"/>
        <v>116.41363200000001</v>
      </c>
      <c r="Q1341">
        <v>2721.5512699999999</v>
      </c>
      <c r="R1341">
        <f t="shared" si="146"/>
        <v>0.98861321939558522</v>
      </c>
      <c r="U1341">
        <v>1.9402272</v>
      </c>
      <c r="V1341">
        <f t="shared" si="144"/>
        <v>116.41363200000001</v>
      </c>
      <c r="W1341">
        <v>18049.095702999999</v>
      </c>
      <c r="X1341">
        <v>0.98861321939558522</v>
      </c>
      <c r="AC1341">
        <v>1.9402272</v>
      </c>
      <c r="AD1341">
        <f t="shared" si="145"/>
        <v>116.41363200000001</v>
      </c>
      <c r="AE1341">
        <v>2137.0219729999999</v>
      </c>
      <c r="AF1341">
        <v>0.98861321939558522</v>
      </c>
    </row>
    <row r="1342" spans="5:32" x14ac:dyDescent="0.25">
      <c r="E1342">
        <v>1.9446064999999999</v>
      </c>
      <c r="F1342">
        <f t="shared" si="142"/>
        <v>116.67639</v>
      </c>
      <c r="G1342">
        <v>0</v>
      </c>
      <c r="H1342">
        <v>1.1199953689362454</v>
      </c>
      <c r="O1342">
        <v>1.9446064999999999</v>
      </c>
      <c r="P1342">
        <f t="shared" si="143"/>
        <v>116.67639</v>
      </c>
      <c r="Q1342">
        <v>0</v>
      </c>
      <c r="R1342">
        <f t="shared" si="146"/>
        <v>1.1199953689362454</v>
      </c>
      <c r="U1342">
        <v>1.9446064999999999</v>
      </c>
      <c r="V1342">
        <f t="shared" si="144"/>
        <v>116.67639</v>
      </c>
      <c r="W1342">
        <v>4337.3471680000002</v>
      </c>
      <c r="X1342">
        <v>1.1199953689362454</v>
      </c>
      <c r="AC1342">
        <v>1.9446064999999999</v>
      </c>
      <c r="AD1342">
        <f t="shared" si="145"/>
        <v>116.67639</v>
      </c>
      <c r="AE1342">
        <v>0</v>
      </c>
      <c r="AF1342">
        <v>1.1199953689362454</v>
      </c>
    </row>
    <row r="1343" spans="5:32" x14ac:dyDescent="0.25">
      <c r="E1343">
        <v>1.9489855</v>
      </c>
      <c r="F1343">
        <f t="shared" si="142"/>
        <v>116.93913000000001</v>
      </c>
      <c r="G1343">
        <v>0</v>
      </c>
      <c r="H1343">
        <v>1.2513685182611569</v>
      </c>
      <c r="O1343">
        <v>1.9489855</v>
      </c>
      <c r="P1343">
        <f t="shared" si="143"/>
        <v>116.93913000000001</v>
      </c>
      <c r="Q1343">
        <v>0</v>
      </c>
      <c r="R1343">
        <f t="shared" si="146"/>
        <v>1.2513685182611569</v>
      </c>
      <c r="U1343">
        <v>1.9489855</v>
      </c>
      <c r="V1343">
        <f t="shared" si="144"/>
        <v>116.93913000000001</v>
      </c>
      <c r="W1343">
        <v>806.75933799999996</v>
      </c>
      <c r="X1343">
        <v>1.2513685182611569</v>
      </c>
      <c r="AC1343">
        <v>1.9489855</v>
      </c>
      <c r="AD1343">
        <f t="shared" si="145"/>
        <v>116.93913000000001</v>
      </c>
      <c r="AE1343">
        <v>0</v>
      </c>
      <c r="AF1343">
        <v>1.2513685182611569</v>
      </c>
    </row>
    <row r="1344" spans="5:32" x14ac:dyDescent="0.25">
      <c r="E1344">
        <v>1.9533649</v>
      </c>
      <c r="F1344">
        <f t="shared" si="142"/>
        <v>117.201894</v>
      </c>
      <c r="G1344">
        <v>0</v>
      </c>
      <c r="H1344">
        <v>1.3827536678737342</v>
      </c>
      <c r="O1344">
        <v>1.9533649</v>
      </c>
      <c r="P1344">
        <f t="shared" si="143"/>
        <v>117.201894</v>
      </c>
      <c r="Q1344">
        <v>0</v>
      </c>
      <c r="R1344">
        <f t="shared" si="146"/>
        <v>1.3827536678737342</v>
      </c>
      <c r="U1344">
        <v>1.9533649</v>
      </c>
      <c r="V1344">
        <f t="shared" si="144"/>
        <v>117.201894</v>
      </c>
      <c r="W1344">
        <v>875.40112299999998</v>
      </c>
      <c r="X1344">
        <v>1.3827536678737342</v>
      </c>
      <c r="AC1344">
        <v>1.9533649</v>
      </c>
      <c r="AD1344">
        <f t="shared" si="145"/>
        <v>117.201894</v>
      </c>
      <c r="AE1344">
        <v>0</v>
      </c>
      <c r="AF1344">
        <v>1.3827536678737342</v>
      </c>
    </row>
    <row r="1345" spans="5:32" x14ac:dyDescent="0.25">
      <c r="E1345">
        <v>1.9577439000000001</v>
      </c>
      <c r="F1345">
        <f t="shared" si="142"/>
        <v>117.464634</v>
      </c>
      <c r="G1345">
        <v>0</v>
      </c>
      <c r="H1345">
        <v>1.5141268171986466</v>
      </c>
      <c r="O1345">
        <v>1.9577439000000001</v>
      </c>
      <c r="P1345">
        <f t="shared" si="143"/>
        <v>117.464634</v>
      </c>
      <c r="Q1345">
        <v>0</v>
      </c>
      <c r="R1345">
        <f t="shared" si="146"/>
        <v>1.5141268171986466</v>
      </c>
      <c r="U1345">
        <v>1.9577439000000001</v>
      </c>
      <c r="V1345">
        <f t="shared" si="144"/>
        <v>117.464634</v>
      </c>
      <c r="W1345">
        <v>0</v>
      </c>
      <c r="X1345">
        <v>1.5141268171986466</v>
      </c>
      <c r="AC1345">
        <v>1.9577439000000001</v>
      </c>
      <c r="AD1345">
        <f t="shared" si="145"/>
        <v>117.464634</v>
      </c>
      <c r="AE1345">
        <v>0</v>
      </c>
      <c r="AF1345">
        <v>1.5141268171986466</v>
      </c>
    </row>
    <row r="1346" spans="5:32" x14ac:dyDescent="0.25">
      <c r="E1346">
        <v>1.9621230000000001</v>
      </c>
      <c r="F1346">
        <f t="shared" si="142"/>
        <v>117.72738000000001</v>
      </c>
      <c r="G1346">
        <v>0</v>
      </c>
      <c r="H1346">
        <v>1.6455029665954761</v>
      </c>
      <c r="O1346">
        <v>1.9621230000000001</v>
      </c>
      <c r="P1346">
        <f t="shared" si="143"/>
        <v>117.72738000000001</v>
      </c>
      <c r="Q1346">
        <v>0</v>
      </c>
      <c r="R1346">
        <f t="shared" si="146"/>
        <v>1.6455029665954761</v>
      </c>
      <c r="U1346">
        <v>1.9621230000000001</v>
      </c>
      <c r="V1346">
        <f t="shared" si="144"/>
        <v>117.72738000000001</v>
      </c>
      <c r="W1346">
        <v>0</v>
      </c>
      <c r="X1346">
        <v>1.6455029665954761</v>
      </c>
      <c r="AC1346">
        <v>1.9621230000000001</v>
      </c>
      <c r="AD1346">
        <f t="shared" si="145"/>
        <v>117.72738000000001</v>
      </c>
      <c r="AE1346">
        <v>0</v>
      </c>
      <c r="AF1346">
        <v>1.6455029665954761</v>
      </c>
    </row>
    <row r="1347" spans="5:32" x14ac:dyDescent="0.25">
      <c r="E1347">
        <v>1.9665024</v>
      </c>
      <c r="F1347">
        <f t="shared" si="142"/>
        <v>117.990144</v>
      </c>
      <c r="G1347">
        <v>0</v>
      </c>
      <c r="H1347">
        <v>1.7768881162080543</v>
      </c>
      <c r="O1347">
        <v>1.9665024</v>
      </c>
      <c r="P1347">
        <f t="shared" si="143"/>
        <v>117.990144</v>
      </c>
      <c r="Q1347">
        <v>0</v>
      </c>
      <c r="R1347">
        <f t="shared" si="146"/>
        <v>1.7768881162080543</v>
      </c>
      <c r="U1347">
        <v>1.9665024</v>
      </c>
      <c r="V1347">
        <f t="shared" si="144"/>
        <v>117.990144</v>
      </c>
      <c r="W1347">
        <v>0</v>
      </c>
      <c r="X1347">
        <v>1.7768881162080543</v>
      </c>
      <c r="AC1347">
        <v>1.9665024</v>
      </c>
      <c r="AD1347">
        <f t="shared" si="145"/>
        <v>117.990144</v>
      </c>
      <c r="AE1347">
        <v>0</v>
      </c>
      <c r="AF1347">
        <v>1.7768881162080543</v>
      </c>
    </row>
    <row r="1348" spans="5:32" x14ac:dyDescent="0.25">
      <c r="E1348">
        <v>1.9708815</v>
      </c>
      <c r="F1348">
        <f t="shared" ref="F1348:F1411" si="147">E1348*60</f>
        <v>118.25288999999999</v>
      </c>
      <c r="G1348">
        <v>0</v>
      </c>
      <c r="H1348">
        <v>1.9082642656048767</v>
      </c>
      <c r="O1348">
        <v>1.9708815</v>
      </c>
      <c r="P1348">
        <f t="shared" ref="P1348:P1411" si="148">O1348*60</f>
        <v>118.25288999999999</v>
      </c>
      <c r="Q1348">
        <v>0</v>
      </c>
      <c r="R1348">
        <f t="shared" si="146"/>
        <v>1.9082642656048767</v>
      </c>
      <c r="U1348">
        <v>1.9708815</v>
      </c>
      <c r="V1348">
        <f t="shared" ref="V1348:V1411" si="149">U1348*60</f>
        <v>118.25288999999999</v>
      </c>
      <c r="W1348">
        <v>0</v>
      </c>
      <c r="X1348">
        <v>1.9082642656048767</v>
      </c>
      <c r="AC1348">
        <v>1.9708815</v>
      </c>
      <c r="AD1348">
        <f t="shared" ref="AD1348:AD1411" si="150">AC1348*60</f>
        <v>118.25288999999999</v>
      </c>
      <c r="AE1348">
        <v>0</v>
      </c>
      <c r="AF1348">
        <v>1.9082642656048767</v>
      </c>
    </row>
    <row r="1349" spans="5:32" x14ac:dyDescent="0.25">
      <c r="E1349">
        <v>1.9752628000000001</v>
      </c>
      <c r="F1349">
        <f t="shared" si="147"/>
        <v>118.51576800000001</v>
      </c>
      <c r="G1349">
        <v>0</v>
      </c>
      <c r="H1349">
        <v>2.0397064165839245</v>
      </c>
      <c r="O1349">
        <v>1.9752628000000001</v>
      </c>
      <c r="P1349">
        <f t="shared" si="148"/>
        <v>118.51576800000001</v>
      </c>
      <c r="Q1349">
        <v>0</v>
      </c>
      <c r="R1349">
        <f t="shared" si="146"/>
        <v>2.0397064165839245</v>
      </c>
      <c r="U1349">
        <v>1.9752628000000001</v>
      </c>
      <c r="V1349">
        <f t="shared" si="149"/>
        <v>118.51576800000001</v>
      </c>
      <c r="W1349">
        <v>0</v>
      </c>
      <c r="X1349">
        <v>2.0397064165839245</v>
      </c>
      <c r="AC1349">
        <v>1.9752628000000001</v>
      </c>
      <c r="AD1349">
        <f t="shared" si="150"/>
        <v>118.51576800000001</v>
      </c>
      <c r="AE1349">
        <v>0</v>
      </c>
      <c r="AF1349">
        <v>2.0397064165839245</v>
      </c>
    </row>
    <row r="1350" spans="5:32" x14ac:dyDescent="0.25">
      <c r="E1350">
        <v>1.9796416999999999</v>
      </c>
      <c r="F1350">
        <f t="shared" si="147"/>
        <v>118.778502</v>
      </c>
      <c r="G1350">
        <v>0</v>
      </c>
      <c r="H1350">
        <v>2.1710765658369109</v>
      </c>
      <c r="O1350">
        <v>1.9796416999999999</v>
      </c>
      <c r="P1350">
        <f t="shared" si="148"/>
        <v>118.778502</v>
      </c>
      <c r="Q1350">
        <v>0</v>
      </c>
      <c r="R1350">
        <f t="shared" si="146"/>
        <v>2.1710765658369109</v>
      </c>
      <c r="U1350">
        <v>1.9796416999999999</v>
      </c>
      <c r="V1350">
        <f t="shared" si="149"/>
        <v>118.778502</v>
      </c>
      <c r="W1350">
        <v>0</v>
      </c>
      <c r="X1350">
        <v>2.1710765658369109</v>
      </c>
      <c r="AC1350">
        <v>1.9796416999999999</v>
      </c>
      <c r="AD1350">
        <f t="shared" si="150"/>
        <v>118.778502</v>
      </c>
      <c r="AE1350">
        <v>0</v>
      </c>
      <c r="AF1350">
        <v>2.1710765658369109</v>
      </c>
    </row>
    <row r="1351" spans="5:32" x14ac:dyDescent="0.25">
      <c r="E1351">
        <v>1.984021</v>
      </c>
      <c r="F1351">
        <f t="shared" si="147"/>
        <v>119.04126000000001</v>
      </c>
      <c r="G1351">
        <v>0</v>
      </c>
      <c r="H1351">
        <v>2.3024587153775773</v>
      </c>
      <c r="O1351">
        <v>1.984021</v>
      </c>
      <c r="P1351">
        <f t="shared" si="148"/>
        <v>119.04126000000001</v>
      </c>
      <c r="Q1351">
        <v>0</v>
      </c>
      <c r="R1351">
        <f t="shared" si="146"/>
        <v>2.3024587153775773</v>
      </c>
      <c r="U1351">
        <v>1.984021</v>
      </c>
      <c r="V1351">
        <f t="shared" si="149"/>
        <v>119.04126000000001</v>
      </c>
      <c r="W1351">
        <v>0</v>
      </c>
      <c r="X1351">
        <v>2.3024587153775773</v>
      </c>
      <c r="AC1351">
        <v>1.984021</v>
      </c>
      <c r="AD1351">
        <f t="shared" si="150"/>
        <v>119.04126000000001</v>
      </c>
      <c r="AE1351">
        <v>0</v>
      </c>
      <c r="AF1351">
        <v>2.3024587153775773</v>
      </c>
    </row>
    <row r="1352" spans="5:32" x14ac:dyDescent="0.25">
      <c r="E1352">
        <v>1.9884002999999999</v>
      </c>
      <c r="F1352">
        <f t="shared" si="147"/>
        <v>119.304018</v>
      </c>
      <c r="G1352">
        <v>0</v>
      </c>
      <c r="H1352">
        <v>2.4338408649182375</v>
      </c>
      <c r="O1352">
        <v>1.9884002999999999</v>
      </c>
      <c r="P1352">
        <f t="shared" si="148"/>
        <v>119.304018</v>
      </c>
      <c r="Q1352">
        <v>0</v>
      </c>
      <c r="R1352">
        <f t="shared" si="146"/>
        <v>2.4338408649182375</v>
      </c>
      <c r="U1352">
        <v>1.9884002999999999</v>
      </c>
      <c r="V1352">
        <f t="shared" si="149"/>
        <v>119.304018</v>
      </c>
      <c r="W1352">
        <v>0</v>
      </c>
      <c r="X1352">
        <v>2.4338408649182375</v>
      </c>
      <c r="AC1352">
        <v>1.9884002999999999</v>
      </c>
      <c r="AD1352">
        <f t="shared" si="150"/>
        <v>119.304018</v>
      </c>
      <c r="AE1352">
        <v>0</v>
      </c>
      <c r="AF1352">
        <v>2.4338408649182375</v>
      </c>
    </row>
    <row r="1353" spans="5:32" x14ac:dyDescent="0.25">
      <c r="E1353">
        <v>1.9927794000000001</v>
      </c>
      <c r="F1353">
        <f t="shared" si="147"/>
        <v>119.56676400000001</v>
      </c>
      <c r="G1353">
        <v>0</v>
      </c>
      <c r="H1353">
        <v>2.565217014315067</v>
      </c>
      <c r="O1353">
        <v>1.9927794000000001</v>
      </c>
      <c r="P1353">
        <f t="shared" si="148"/>
        <v>119.56676400000001</v>
      </c>
      <c r="Q1353">
        <v>0</v>
      </c>
      <c r="R1353">
        <f t="shared" si="146"/>
        <v>2.565217014315067</v>
      </c>
      <c r="U1353">
        <v>1.9927794000000001</v>
      </c>
      <c r="V1353">
        <f t="shared" si="149"/>
        <v>119.56676400000001</v>
      </c>
      <c r="W1353">
        <v>0</v>
      </c>
      <c r="X1353">
        <v>2.565217014315067</v>
      </c>
      <c r="AC1353">
        <v>1.9927794000000001</v>
      </c>
      <c r="AD1353">
        <f t="shared" si="150"/>
        <v>119.56676400000001</v>
      </c>
      <c r="AE1353">
        <v>0</v>
      </c>
      <c r="AF1353">
        <v>2.565217014315067</v>
      </c>
    </row>
    <row r="1354" spans="5:32" x14ac:dyDescent="0.25">
      <c r="E1354">
        <v>1.9971585999999999</v>
      </c>
      <c r="F1354">
        <f t="shared" si="147"/>
        <v>119.829516</v>
      </c>
      <c r="G1354">
        <v>0</v>
      </c>
      <c r="H1354">
        <v>2.6965961637838083</v>
      </c>
      <c r="O1354">
        <v>1.9971585999999999</v>
      </c>
      <c r="P1354">
        <f t="shared" si="148"/>
        <v>119.829516</v>
      </c>
      <c r="Q1354">
        <v>0</v>
      </c>
      <c r="R1354">
        <f t="shared" si="146"/>
        <v>2.6965961637838083</v>
      </c>
      <c r="U1354">
        <v>1.9971585999999999</v>
      </c>
      <c r="V1354">
        <f t="shared" si="149"/>
        <v>119.829516</v>
      </c>
      <c r="W1354">
        <v>0</v>
      </c>
      <c r="X1354">
        <v>2.6965961637838083</v>
      </c>
      <c r="AC1354">
        <v>1.9971585999999999</v>
      </c>
      <c r="AD1354">
        <f t="shared" si="150"/>
        <v>119.829516</v>
      </c>
      <c r="AE1354">
        <v>0</v>
      </c>
      <c r="AF1354">
        <v>2.6965961637838083</v>
      </c>
    </row>
    <row r="1355" spans="5:32" x14ac:dyDescent="0.25">
      <c r="E1355">
        <v>2.0015377999999999</v>
      </c>
      <c r="F1355">
        <f t="shared" si="147"/>
        <v>120.09226799999999</v>
      </c>
      <c r="G1355">
        <v>0</v>
      </c>
      <c r="H1355">
        <v>2.8279753132525496</v>
      </c>
      <c r="O1355">
        <v>2.0015377999999999</v>
      </c>
      <c r="P1355">
        <f t="shared" si="148"/>
        <v>120.09226799999999</v>
      </c>
      <c r="Q1355">
        <v>0</v>
      </c>
      <c r="R1355">
        <f t="shared" si="146"/>
        <v>2.8279753132525496</v>
      </c>
      <c r="U1355">
        <v>2.0015377999999999</v>
      </c>
      <c r="V1355">
        <f t="shared" si="149"/>
        <v>120.09226799999999</v>
      </c>
      <c r="W1355">
        <v>0</v>
      </c>
      <c r="X1355">
        <v>2.8279753132525496</v>
      </c>
      <c r="AC1355">
        <v>2.0015377999999999</v>
      </c>
      <c r="AD1355">
        <f t="shared" si="150"/>
        <v>120.09226799999999</v>
      </c>
      <c r="AE1355">
        <v>0</v>
      </c>
      <c r="AF1355">
        <v>2.8279753132525496</v>
      </c>
    </row>
    <row r="1356" spans="5:32" x14ac:dyDescent="0.25">
      <c r="E1356">
        <v>2.0059168999999999</v>
      </c>
      <c r="F1356">
        <f t="shared" si="147"/>
        <v>120.355014</v>
      </c>
      <c r="G1356">
        <v>0</v>
      </c>
      <c r="H1356">
        <v>2.95935146264938</v>
      </c>
      <c r="O1356">
        <v>2.0059168999999999</v>
      </c>
      <c r="P1356">
        <f t="shared" si="148"/>
        <v>120.355014</v>
      </c>
      <c r="Q1356">
        <v>0</v>
      </c>
      <c r="R1356">
        <f t="shared" si="146"/>
        <v>2.95935146264938</v>
      </c>
      <c r="U1356">
        <v>2.0059168999999999</v>
      </c>
      <c r="V1356">
        <f t="shared" si="149"/>
        <v>120.355014</v>
      </c>
      <c r="W1356">
        <v>0</v>
      </c>
      <c r="X1356">
        <v>2.95935146264938</v>
      </c>
      <c r="AC1356">
        <v>2.0059168999999999</v>
      </c>
      <c r="AD1356">
        <f t="shared" si="150"/>
        <v>120.355014</v>
      </c>
      <c r="AE1356">
        <v>0</v>
      </c>
      <c r="AF1356">
        <v>2.95935146264938</v>
      </c>
    </row>
    <row r="1357" spans="5:32" x14ac:dyDescent="0.25">
      <c r="E1357">
        <v>2.0102961000000001</v>
      </c>
      <c r="F1357">
        <f t="shared" si="147"/>
        <v>120.617766</v>
      </c>
      <c r="G1357">
        <v>0</v>
      </c>
      <c r="H1357">
        <v>3.0907306121181275</v>
      </c>
      <c r="O1357">
        <v>2.0102961000000001</v>
      </c>
      <c r="P1357">
        <f t="shared" si="148"/>
        <v>120.617766</v>
      </c>
      <c r="Q1357">
        <v>0</v>
      </c>
      <c r="R1357">
        <f t="shared" si="146"/>
        <v>3.0907306121181275</v>
      </c>
      <c r="U1357">
        <v>2.0102961000000001</v>
      </c>
      <c r="V1357">
        <f t="shared" si="149"/>
        <v>120.617766</v>
      </c>
      <c r="W1357">
        <v>0</v>
      </c>
      <c r="X1357">
        <v>3.0907306121181275</v>
      </c>
      <c r="AC1357">
        <v>2.0102961000000001</v>
      </c>
      <c r="AD1357">
        <f t="shared" si="150"/>
        <v>120.617766</v>
      </c>
      <c r="AE1357">
        <v>0</v>
      </c>
      <c r="AF1357">
        <v>3.0907306121181275</v>
      </c>
    </row>
    <row r="1358" spans="5:32" x14ac:dyDescent="0.25">
      <c r="E1358">
        <v>2.0146752999999999</v>
      </c>
      <c r="F1358">
        <f t="shared" si="147"/>
        <v>120.880518</v>
      </c>
      <c r="G1358">
        <v>0</v>
      </c>
      <c r="H1358">
        <v>3.2221097615868697</v>
      </c>
      <c r="O1358">
        <v>2.0146752999999999</v>
      </c>
      <c r="P1358">
        <f t="shared" si="148"/>
        <v>120.880518</v>
      </c>
      <c r="Q1358">
        <v>0</v>
      </c>
      <c r="R1358">
        <f t="shared" si="146"/>
        <v>3.2221097615868697</v>
      </c>
      <c r="U1358">
        <v>2.0146752999999999</v>
      </c>
      <c r="V1358">
        <f t="shared" si="149"/>
        <v>120.880518</v>
      </c>
      <c r="W1358">
        <v>0</v>
      </c>
      <c r="X1358">
        <v>3.2221097615868697</v>
      </c>
      <c r="AC1358">
        <v>2.0146752999999999</v>
      </c>
      <c r="AD1358">
        <f t="shared" si="150"/>
        <v>120.880518</v>
      </c>
      <c r="AE1358">
        <v>0</v>
      </c>
      <c r="AF1358">
        <v>3.2221097615868697</v>
      </c>
    </row>
    <row r="1359" spans="5:32" x14ac:dyDescent="0.25">
      <c r="E1359">
        <v>2.0190545000000002</v>
      </c>
      <c r="F1359">
        <f t="shared" si="147"/>
        <v>121.14327000000002</v>
      </c>
      <c r="G1359">
        <v>0</v>
      </c>
      <c r="H1359">
        <v>3.3534889110556243</v>
      </c>
      <c r="O1359">
        <v>2.0190545000000002</v>
      </c>
      <c r="P1359">
        <f t="shared" si="148"/>
        <v>121.14327000000002</v>
      </c>
      <c r="Q1359">
        <v>0</v>
      </c>
      <c r="R1359">
        <f t="shared" si="146"/>
        <v>3.3534889110556243</v>
      </c>
      <c r="U1359">
        <v>2.0190545000000002</v>
      </c>
      <c r="V1359">
        <f t="shared" si="149"/>
        <v>121.14327000000002</v>
      </c>
      <c r="W1359">
        <v>0</v>
      </c>
      <c r="X1359">
        <v>3.3534889110556243</v>
      </c>
      <c r="AC1359">
        <v>2.0190545000000002</v>
      </c>
      <c r="AD1359">
        <f t="shared" si="150"/>
        <v>121.14327000000002</v>
      </c>
      <c r="AE1359">
        <v>0</v>
      </c>
      <c r="AF1359">
        <v>3.3534889110556243</v>
      </c>
    </row>
    <row r="1360" spans="5:32" x14ac:dyDescent="0.25">
      <c r="E1360">
        <v>2.0234336000000002</v>
      </c>
      <c r="F1360">
        <f t="shared" si="147"/>
        <v>121.40601600000001</v>
      </c>
      <c r="G1360">
        <v>0</v>
      </c>
      <c r="H1360">
        <v>3.4848650604524476</v>
      </c>
      <c r="O1360">
        <v>2.0234336000000002</v>
      </c>
      <c r="P1360">
        <f t="shared" si="148"/>
        <v>121.40601600000001</v>
      </c>
      <c r="Q1360">
        <v>0</v>
      </c>
      <c r="R1360">
        <f t="shared" si="146"/>
        <v>3.4848650604524476</v>
      </c>
      <c r="U1360">
        <v>2.0234336000000002</v>
      </c>
      <c r="V1360">
        <f t="shared" si="149"/>
        <v>121.40601600000001</v>
      </c>
      <c r="W1360">
        <v>0</v>
      </c>
      <c r="X1360">
        <v>3.4848650604524476</v>
      </c>
      <c r="AC1360">
        <v>2.0234336000000002</v>
      </c>
      <c r="AD1360">
        <f t="shared" si="150"/>
        <v>121.40601600000001</v>
      </c>
      <c r="AE1360">
        <v>0</v>
      </c>
      <c r="AF1360">
        <v>3.4848650604524476</v>
      </c>
    </row>
    <row r="1361" spans="5:32" x14ac:dyDescent="0.25">
      <c r="E1361">
        <v>2.0278128</v>
      </c>
      <c r="F1361">
        <f t="shared" si="147"/>
        <v>121.668768</v>
      </c>
      <c r="G1361">
        <v>0</v>
      </c>
      <c r="H1361">
        <v>3.616244209921188</v>
      </c>
      <c r="O1361">
        <v>2.0278128</v>
      </c>
      <c r="P1361">
        <f t="shared" si="148"/>
        <v>121.668768</v>
      </c>
      <c r="Q1361">
        <v>0</v>
      </c>
      <c r="R1361">
        <f t="shared" si="146"/>
        <v>3.616244209921188</v>
      </c>
      <c r="U1361">
        <v>2.0278128</v>
      </c>
      <c r="V1361">
        <f t="shared" si="149"/>
        <v>121.668768</v>
      </c>
      <c r="W1361">
        <v>0</v>
      </c>
      <c r="X1361">
        <v>3.616244209921188</v>
      </c>
      <c r="AC1361">
        <v>2.0278128</v>
      </c>
      <c r="AD1361">
        <f t="shared" si="150"/>
        <v>121.668768</v>
      </c>
      <c r="AE1361">
        <v>0</v>
      </c>
      <c r="AF1361">
        <v>3.616244209921188</v>
      </c>
    </row>
    <row r="1362" spans="5:32" x14ac:dyDescent="0.25">
      <c r="E1362">
        <v>2.0321916999999998</v>
      </c>
      <c r="F1362">
        <f t="shared" si="147"/>
        <v>121.93150199999999</v>
      </c>
      <c r="G1362">
        <v>0</v>
      </c>
      <c r="H1362">
        <v>3.7476143591741753</v>
      </c>
      <c r="O1362">
        <v>2.0321916999999998</v>
      </c>
      <c r="P1362">
        <f t="shared" si="148"/>
        <v>121.93150199999999</v>
      </c>
      <c r="Q1362">
        <v>0</v>
      </c>
      <c r="R1362">
        <f t="shared" si="146"/>
        <v>3.7476143591741753</v>
      </c>
      <c r="U1362">
        <v>2.0321916999999998</v>
      </c>
      <c r="V1362">
        <f t="shared" si="149"/>
        <v>121.93150199999999</v>
      </c>
      <c r="W1362">
        <v>0</v>
      </c>
      <c r="X1362">
        <v>3.7476143591741753</v>
      </c>
      <c r="AC1362">
        <v>2.0321916999999998</v>
      </c>
      <c r="AD1362">
        <f t="shared" si="150"/>
        <v>121.93150199999999</v>
      </c>
      <c r="AE1362">
        <v>0</v>
      </c>
      <c r="AF1362">
        <v>3.7476143591741753</v>
      </c>
    </row>
    <row r="1363" spans="5:32" x14ac:dyDescent="0.25">
      <c r="E1363">
        <v>2.0365711000000002</v>
      </c>
      <c r="F1363">
        <f t="shared" si="147"/>
        <v>122.19426600000001</v>
      </c>
      <c r="G1363">
        <v>0</v>
      </c>
      <c r="H1363">
        <v>3.8789995087867677</v>
      </c>
      <c r="O1363">
        <v>2.0365711000000002</v>
      </c>
      <c r="P1363">
        <f t="shared" si="148"/>
        <v>122.19426600000001</v>
      </c>
      <c r="Q1363">
        <v>0</v>
      </c>
      <c r="R1363">
        <f t="shared" ref="R1363:R1426" si="151">-5+$B$898*MOD(P1363-$P$915,$B$896)</f>
        <v>3.8789995087867677</v>
      </c>
      <c r="U1363">
        <v>2.0365711000000002</v>
      </c>
      <c r="V1363">
        <f t="shared" si="149"/>
        <v>122.19426600000001</v>
      </c>
      <c r="W1363">
        <v>0</v>
      </c>
      <c r="X1363">
        <v>3.8789995087867677</v>
      </c>
      <c r="AC1363">
        <v>2.0365711000000002</v>
      </c>
      <c r="AD1363">
        <f t="shared" si="150"/>
        <v>122.19426600000001</v>
      </c>
      <c r="AE1363">
        <v>0</v>
      </c>
      <c r="AF1363">
        <v>3.8789995087867677</v>
      </c>
    </row>
    <row r="1364" spans="5:32" x14ac:dyDescent="0.25">
      <c r="E1364">
        <v>2.0409503</v>
      </c>
      <c r="F1364">
        <f t="shared" si="147"/>
        <v>122.45701800000001</v>
      </c>
      <c r="G1364">
        <v>0</v>
      </c>
      <c r="H1364">
        <v>4.0103786582555081</v>
      </c>
      <c r="O1364">
        <v>2.0409503</v>
      </c>
      <c r="P1364">
        <f t="shared" si="148"/>
        <v>122.45701800000001</v>
      </c>
      <c r="Q1364">
        <v>0</v>
      </c>
      <c r="R1364">
        <f t="shared" si="151"/>
        <v>4.0103786582555081</v>
      </c>
      <c r="U1364">
        <v>2.0409503</v>
      </c>
      <c r="V1364">
        <f t="shared" si="149"/>
        <v>122.45701800000001</v>
      </c>
      <c r="W1364">
        <v>0</v>
      </c>
      <c r="X1364">
        <v>4.0103786582555081</v>
      </c>
      <c r="AC1364">
        <v>2.0409503</v>
      </c>
      <c r="AD1364">
        <f t="shared" si="150"/>
        <v>122.45701800000001</v>
      </c>
      <c r="AE1364">
        <v>0</v>
      </c>
      <c r="AF1364">
        <v>4.0103786582555081</v>
      </c>
    </row>
    <row r="1365" spans="5:32" x14ac:dyDescent="0.25">
      <c r="E1365">
        <v>2.0453293000000001</v>
      </c>
      <c r="F1365">
        <f t="shared" si="147"/>
        <v>122.71975800000001</v>
      </c>
      <c r="G1365">
        <v>0</v>
      </c>
      <c r="H1365">
        <v>4.1417518075804196</v>
      </c>
      <c r="O1365">
        <v>2.0453293000000001</v>
      </c>
      <c r="P1365">
        <f t="shared" si="148"/>
        <v>122.71975800000001</v>
      </c>
      <c r="Q1365">
        <v>0</v>
      </c>
      <c r="R1365">
        <f t="shared" si="151"/>
        <v>4.1417518075804196</v>
      </c>
      <c r="U1365">
        <v>2.0453293000000001</v>
      </c>
      <c r="V1365">
        <f t="shared" si="149"/>
        <v>122.71975800000001</v>
      </c>
      <c r="W1365">
        <v>0</v>
      </c>
      <c r="X1365">
        <v>4.1417518075804196</v>
      </c>
      <c r="AC1365">
        <v>2.0453293000000001</v>
      </c>
      <c r="AD1365">
        <f t="shared" si="150"/>
        <v>122.71975800000001</v>
      </c>
      <c r="AE1365">
        <v>0</v>
      </c>
      <c r="AF1365">
        <v>4.1417518075804196</v>
      </c>
    </row>
    <row r="1366" spans="5:32" x14ac:dyDescent="0.25">
      <c r="E1366">
        <v>2.0497084999999999</v>
      </c>
      <c r="F1366">
        <f t="shared" si="147"/>
        <v>122.98250999999999</v>
      </c>
      <c r="G1366">
        <v>0</v>
      </c>
      <c r="H1366">
        <v>4.2731309570491547</v>
      </c>
      <c r="O1366">
        <v>2.0497084999999999</v>
      </c>
      <c r="P1366">
        <f t="shared" si="148"/>
        <v>122.98250999999999</v>
      </c>
      <c r="Q1366">
        <v>0</v>
      </c>
      <c r="R1366">
        <f t="shared" si="151"/>
        <v>4.2731309570491547</v>
      </c>
      <c r="U1366">
        <v>2.0497084999999999</v>
      </c>
      <c r="V1366">
        <f t="shared" si="149"/>
        <v>122.98250999999999</v>
      </c>
      <c r="W1366">
        <v>0</v>
      </c>
      <c r="X1366">
        <v>4.2731309570491547</v>
      </c>
      <c r="AC1366">
        <v>2.0497084999999999</v>
      </c>
      <c r="AD1366">
        <f t="shared" si="150"/>
        <v>122.98250999999999</v>
      </c>
      <c r="AE1366">
        <v>0</v>
      </c>
      <c r="AF1366">
        <v>4.2731309570491547</v>
      </c>
    </row>
    <row r="1367" spans="5:32" x14ac:dyDescent="0.25">
      <c r="E1367">
        <v>2.0540877000000002</v>
      </c>
      <c r="F1367">
        <f t="shared" si="147"/>
        <v>123.24526200000001</v>
      </c>
      <c r="G1367">
        <v>0</v>
      </c>
      <c r="H1367">
        <v>4.4045101065179093</v>
      </c>
      <c r="O1367">
        <v>2.0540877000000002</v>
      </c>
      <c r="P1367">
        <f t="shared" si="148"/>
        <v>123.24526200000001</v>
      </c>
      <c r="Q1367">
        <v>0</v>
      </c>
      <c r="R1367">
        <f t="shared" si="151"/>
        <v>4.4045101065179093</v>
      </c>
      <c r="U1367">
        <v>2.0540877000000002</v>
      </c>
      <c r="V1367">
        <f t="shared" si="149"/>
        <v>123.24526200000001</v>
      </c>
      <c r="W1367">
        <v>0</v>
      </c>
      <c r="X1367">
        <v>4.4045101065179093</v>
      </c>
      <c r="AC1367">
        <v>2.0540877000000002</v>
      </c>
      <c r="AD1367">
        <f t="shared" si="150"/>
        <v>123.24526200000001</v>
      </c>
      <c r="AE1367">
        <v>0</v>
      </c>
      <c r="AF1367">
        <v>4.4045101065179093</v>
      </c>
    </row>
    <row r="1368" spans="5:32" x14ac:dyDescent="0.25">
      <c r="E1368">
        <v>2.0584666999999999</v>
      </c>
      <c r="F1368">
        <f t="shared" si="147"/>
        <v>123.50800199999999</v>
      </c>
      <c r="G1368">
        <v>0</v>
      </c>
      <c r="H1368">
        <v>4.5358832558428066</v>
      </c>
      <c r="O1368">
        <v>2.0584666999999999</v>
      </c>
      <c r="P1368">
        <f t="shared" si="148"/>
        <v>123.50800199999999</v>
      </c>
      <c r="Q1368">
        <v>0</v>
      </c>
      <c r="R1368">
        <f t="shared" si="151"/>
        <v>4.5358832558428066</v>
      </c>
      <c r="U1368">
        <v>2.0584666999999999</v>
      </c>
      <c r="V1368">
        <f t="shared" si="149"/>
        <v>123.50800199999999</v>
      </c>
      <c r="W1368">
        <v>0</v>
      </c>
      <c r="X1368">
        <v>4.5358832558428066</v>
      </c>
      <c r="AC1368">
        <v>2.0584666999999999</v>
      </c>
      <c r="AD1368">
        <f t="shared" si="150"/>
        <v>123.50800199999999</v>
      </c>
      <c r="AE1368">
        <v>0</v>
      </c>
      <c r="AF1368">
        <v>4.5358832558428066</v>
      </c>
    </row>
    <row r="1369" spans="5:32" x14ac:dyDescent="0.25">
      <c r="E1369">
        <v>2.0628460999999998</v>
      </c>
      <c r="F1369">
        <f t="shared" si="147"/>
        <v>123.77076599999998</v>
      </c>
      <c r="G1369">
        <v>0</v>
      </c>
      <c r="H1369">
        <v>4.6672684054553848</v>
      </c>
      <c r="O1369">
        <v>2.0628460999999998</v>
      </c>
      <c r="P1369">
        <f t="shared" si="148"/>
        <v>123.77076599999998</v>
      </c>
      <c r="Q1369">
        <v>0</v>
      </c>
      <c r="R1369">
        <f t="shared" si="151"/>
        <v>4.6672684054553848</v>
      </c>
      <c r="U1369">
        <v>2.0628460999999998</v>
      </c>
      <c r="V1369">
        <f t="shared" si="149"/>
        <v>123.77076599999998</v>
      </c>
      <c r="W1369">
        <v>0</v>
      </c>
      <c r="X1369">
        <v>4.6672684054553848</v>
      </c>
      <c r="AC1369">
        <v>2.0628460999999998</v>
      </c>
      <c r="AD1369">
        <f t="shared" si="150"/>
        <v>123.77076599999998</v>
      </c>
      <c r="AE1369">
        <v>0</v>
      </c>
      <c r="AF1369">
        <v>4.6672684054553848</v>
      </c>
    </row>
    <row r="1370" spans="5:32" x14ac:dyDescent="0.25">
      <c r="E1370">
        <v>2.0672253</v>
      </c>
      <c r="F1370">
        <f t="shared" si="147"/>
        <v>124.033518</v>
      </c>
      <c r="G1370">
        <v>0</v>
      </c>
      <c r="H1370">
        <v>4.7986475549241394</v>
      </c>
      <c r="O1370">
        <v>2.0672253</v>
      </c>
      <c r="P1370">
        <f t="shared" si="148"/>
        <v>124.033518</v>
      </c>
      <c r="Q1370">
        <v>0</v>
      </c>
      <c r="R1370">
        <f t="shared" si="151"/>
        <v>4.7986475549241394</v>
      </c>
      <c r="U1370">
        <v>2.0672253</v>
      </c>
      <c r="V1370">
        <f t="shared" si="149"/>
        <v>124.033518</v>
      </c>
      <c r="W1370">
        <v>0</v>
      </c>
      <c r="X1370">
        <v>4.7986475549241394</v>
      </c>
      <c r="AC1370">
        <v>2.0672253</v>
      </c>
      <c r="AD1370">
        <f t="shared" si="150"/>
        <v>124.033518</v>
      </c>
      <c r="AE1370">
        <v>0</v>
      </c>
      <c r="AF1370">
        <v>4.7986475549241394</v>
      </c>
    </row>
    <row r="1371" spans="5:32" x14ac:dyDescent="0.25">
      <c r="E1371">
        <v>2.0716044999999998</v>
      </c>
      <c r="F1371">
        <f t="shared" si="147"/>
        <v>124.29626999999999</v>
      </c>
      <c r="G1371">
        <v>0</v>
      </c>
      <c r="H1371">
        <v>4.9300267043928816</v>
      </c>
      <c r="O1371">
        <v>2.0716044999999998</v>
      </c>
      <c r="P1371">
        <f t="shared" si="148"/>
        <v>124.29626999999999</v>
      </c>
      <c r="Q1371">
        <v>0</v>
      </c>
      <c r="R1371">
        <f t="shared" si="151"/>
        <v>4.9300267043928816</v>
      </c>
      <c r="U1371">
        <v>2.0716044999999998</v>
      </c>
      <c r="V1371">
        <f t="shared" si="149"/>
        <v>124.29626999999999</v>
      </c>
      <c r="W1371">
        <v>0</v>
      </c>
      <c r="X1371">
        <v>4.9300267043928816</v>
      </c>
      <c r="AC1371">
        <v>2.0716044999999998</v>
      </c>
      <c r="AD1371">
        <f t="shared" si="150"/>
        <v>124.29626999999999</v>
      </c>
      <c r="AE1371">
        <v>0</v>
      </c>
      <c r="AF1371">
        <v>4.9300267043928816</v>
      </c>
    </row>
    <row r="1372" spans="5:32" x14ac:dyDescent="0.25">
      <c r="E1372">
        <v>2.0759835999999998</v>
      </c>
      <c r="F1372">
        <f t="shared" si="147"/>
        <v>124.55901599999999</v>
      </c>
      <c r="G1372">
        <v>0</v>
      </c>
      <c r="H1372">
        <v>-4.938597146210296</v>
      </c>
      <c r="O1372">
        <v>2.0759835999999998</v>
      </c>
      <c r="P1372">
        <f t="shared" si="148"/>
        <v>124.55901599999999</v>
      </c>
      <c r="Q1372">
        <v>0</v>
      </c>
      <c r="R1372">
        <f t="shared" si="151"/>
        <v>-4.938597146210296</v>
      </c>
      <c r="U1372">
        <v>2.0759835999999998</v>
      </c>
      <c r="V1372">
        <f t="shared" si="149"/>
        <v>124.55901599999999</v>
      </c>
      <c r="W1372">
        <v>0</v>
      </c>
      <c r="X1372">
        <v>-4.938597146210296</v>
      </c>
      <c r="AC1372">
        <v>2.0759835999999998</v>
      </c>
      <c r="AD1372">
        <f t="shared" si="150"/>
        <v>124.55901599999999</v>
      </c>
      <c r="AE1372">
        <v>0</v>
      </c>
      <c r="AF1372">
        <v>-4.938597146210296</v>
      </c>
    </row>
    <row r="1373" spans="5:32" x14ac:dyDescent="0.25">
      <c r="E1373">
        <v>2.0803626999999998</v>
      </c>
      <c r="F1373">
        <f t="shared" si="147"/>
        <v>124.82176199999999</v>
      </c>
      <c r="G1373">
        <v>0</v>
      </c>
      <c r="H1373">
        <v>-4.8072209968134656</v>
      </c>
      <c r="O1373">
        <v>2.0803626999999998</v>
      </c>
      <c r="P1373">
        <f t="shared" si="148"/>
        <v>124.82176199999999</v>
      </c>
      <c r="Q1373">
        <v>0</v>
      </c>
      <c r="R1373">
        <f t="shared" si="151"/>
        <v>-4.8072209968134656</v>
      </c>
      <c r="U1373">
        <v>2.0803626999999998</v>
      </c>
      <c r="V1373">
        <f t="shared" si="149"/>
        <v>124.82176199999999</v>
      </c>
      <c r="W1373">
        <v>0</v>
      </c>
      <c r="X1373">
        <v>-4.8072209968134656</v>
      </c>
      <c r="AC1373">
        <v>2.0803626999999998</v>
      </c>
      <c r="AD1373">
        <f t="shared" si="150"/>
        <v>124.82176199999999</v>
      </c>
      <c r="AE1373">
        <v>0</v>
      </c>
      <c r="AF1373">
        <v>-4.8072209968134656</v>
      </c>
    </row>
    <row r="1374" spans="5:32" x14ac:dyDescent="0.25">
      <c r="E1374">
        <v>2.0847419999999999</v>
      </c>
      <c r="F1374">
        <f t="shared" si="147"/>
        <v>125.08452</v>
      </c>
      <c r="G1374">
        <v>0</v>
      </c>
      <c r="H1374">
        <v>-4.6758388472727992</v>
      </c>
      <c r="O1374">
        <v>2.0847419999999999</v>
      </c>
      <c r="P1374">
        <f t="shared" si="148"/>
        <v>125.08452</v>
      </c>
      <c r="Q1374">
        <v>0</v>
      </c>
      <c r="R1374">
        <f t="shared" si="151"/>
        <v>-4.6758388472727992</v>
      </c>
      <c r="U1374">
        <v>2.0847419999999999</v>
      </c>
      <c r="V1374">
        <f t="shared" si="149"/>
        <v>125.08452</v>
      </c>
      <c r="W1374">
        <v>0</v>
      </c>
      <c r="X1374">
        <v>-4.6758388472727992</v>
      </c>
      <c r="AC1374">
        <v>2.0847419999999999</v>
      </c>
      <c r="AD1374">
        <f t="shared" si="150"/>
        <v>125.08452</v>
      </c>
      <c r="AE1374">
        <v>0</v>
      </c>
      <c r="AF1374">
        <v>-4.6758388472727992</v>
      </c>
    </row>
    <row r="1375" spans="5:32" x14ac:dyDescent="0.25">
      <c r="E1375">
        <v>2.0891210999999998</v>
      </c>
      <c r="F1375">
        <f t="shared" si="147"/>
        <v>125.34726599999999</v>
      </c>
      <c r="G1375">
        <v>0</v>
      </c>
      <c r="H1375">
        <v>-4.5444626978759768</v>
      </c>
      <c r="O1375">
        <v>2.0891210999999998</v>
      </c>
      <c r="P1375">
        <f t="shared" si="148"/>
        <v>125.34726599999999</v>
      </c>
      <c r="Q1375">
        <v>0</v>
      </c>
      <c r="R1375">
        <f t="shared" si="151"/>
        <v>-4.5444626978759768</v>
      </c>
      <c r="U1375">
        <v>2.0891210999999998</v>
      </c>
      <c r="V1375">
        <f t="shared" si="149"/>
        <v>125.34726599999999</v>
      </c>
      <c r="W1375">
        <v>0</v>
      </c>
      <c r="X1375">
        <v>-4.5444626978759768</v>
      </c>
      <c r="AC1375">
        <v>2.0891210999999998</v>
      </c>
      <c r="AD1375">
        <f t="shared" si="150"/>
        <v>125.34726599999999</v>
      </c>
      <c r="AE1375">
        <v>0</v>
      </c>
      <c r="AF1375">
        <v>-4.5444626978759768</v>
      </c>
    </row>
    <row r="1376" spans="5:32" x14ac:dyDescent="0.25">
      <c r="E1376">
        <v>2.0935003000000001</v>
      </c>
      <c r="F1376">
        <f t="shared" si="147"/>
        <v>125.61001800000001</v>
      </c>
      <c r="G1376">
        <v>0</v>
      </c>
      <c r="H1376">
        <v>-4.4130835484072213</v>
      </c>
      <c r="O1376">
        <v>2.0935003000000001</v>
      </c>
      <c r="P1376">
        <f t="shared" si="148"/>
        <v>125.61001800000001</v>
      </c>
      <c r="Q1376">
        <v>0</v>
      </c>
      <c r="R1376">
        <f t="shared" si="151"/>
        <v>-4.4130835484072213</v>
      </c>
      <c r="U1376">
        <v>2.0935003000000001</v>
      </c>
      <c r="V1376">
        <f t="shared" si="149"/>
        <v>125.61001800000001</v>
      </c>
      <c r="W1376">
        <v>0</v>
      </c>
      <c r="X1376">
        <v>-4.4130835484072213</v>
      </c>
      <c r="AC1376">
        <v>2.0935003000000001</v>
      </c>
      <c r="AD1376">
        <f t="shared" si="150"/>
        <v>125.61001800000001</v>
      </c>
      <c r="AE1376">
        <v>0</v>
      </c>
      <c r="AF1376">
        <v>-4.4130835484072213</v>
      </c>
    </row>
    <row r="1377" spans="5:32" x14ac:dyDescent="0.25">
      <c r="E1377">
        <v>2.0978794999999999</v>
      </c>
      <c r="F1377">
        <f t="shared" si="147"/>
        <v>125.87276999999999</v>
      </c>
      <c r="G1377">
        <v>0</v>
      </c>
      <c r="H1377">
        <v>-4.2817043989384871</v>
      </c>
      <c r="O1377">
        <v>2.0978794999999999</v>
      </c>
      <c r="P1377">
        <f t="shared" si="148"/>
        <v>125.87276999999999</v>
      </c>
      <c r="Q1377">
        <v>0</v>
      </c>
      <c r="R1377">
        <f t="shared" si="151"/>
        <v>-4.2817043989384871</v>
      </c>
      <c r="U1377">
        <v>2.0978794999999999</v>
      </c>
      <c r="V1377">
        <f t="shared" si="149"/>
        <v>125.87276999999999</v>
      </c>
      <c r="W1377">
        <v>0</v>
      </c>
      <c r="X1377">
        <v>-4.2817043989384871</v>
      </c>
      <c r="AC1377">
        <v>2.0978794999999999</v>
      </c>
      <c r="AD1377">
        <f t="shared" si="150"/>
        <v>125.87276999999999</v>
      </c>
      <c r="AE1377">
        <v>0</v>
      </c>
      <c r="AF1377">
        <v>-4.2817043989384871</v>
      </c>
    </row>
    <row r="1378" spans="5:32" x14ac:dyDescent="0.25">
      <c r="E1378">
        <v>2.1022585999999999</v>
      </c>
      <c r="F1378">
        <f t="shared" si="147"/>
        <v>126.135516</v>
      </c>
      <c r="G1378">
        <v>0</v>
      </c>
      <c r="H1378">
        <v>-4.1503282495416567</v>
      </c>
      <c r="O1378">
        <v>2.1022585999999999</v>
      </c>
      <c r="P1378">
        <f t="shared" si="148"/>
        <v>126.135516</v>
      </c>
      <c r="Q1378">
        <v>0</v>
      </c>
      <c r="R1378">
        <f t="shared" si="151"/>
        <v>-4.1503282495416567</v>
      </c>
      <c r="U1378">
        <v>2.1022585999999999</v>
      </c>
      <c r="V1378">
        <f t="shared" si="149"/>
        <v>126.135516</v>
      </c>
      <c r="W1378">
        <v>0</v>
      </c>
      <c r="X1378">
        <v>-4.1503282495416567</v>
      </c>
      <c r="AC1378">
        <v>2.1022585999999999</v>
      </c>
      <c r="AD1378">
        <f t="shared" si="150"/>
        <v>126.135516</v>
      </c>
      <c r="AE1378">
        <v>0</v>
      </c>
      <c r="AF1378">
        <v>-4.1503282495416567</v>
      </c>
    </row>
    <row r="1379" spans="5:32" x14ac:dyDescent="0.25">
      <c r="E1379">
        <v>2.1066376999999998</v>
      </c>
      <c r="F1379">
        <f t="shared" si="147"/>
        <v>126.39826199999999</v>
      </c>
      <c r="G1379">
        <v>0</v>
      </c>
      <c r="H1379">
        <v>-4.0189521001448343</v>
      </c>
      <c r="O1379">
        <v>2.1066376999999998</v>
      </c>
      <c r="P1379">
        <f t="shared" si="148"/>
        <v>126.39826199999999</v>
      </c>
      <c r="Q1379">
        <v>0</v>
      </c>
      <c r="R1379">
        <f t="shared" si="151"/>
        <v>-4.0189521001448343</v>
      </c>
      <c r="U1379">
        <v>2.1066376999999998</v>
      </c>
      <c r="V1379">
        <f t="shared" si="149"/>
        <v>126.39826199999999</v>
      </c>
      <c r="W1379">
        <v>0</v>
      </c>
      <c r="X1379">
        <v>-4.0189521001448343</v>
      </c>
      <c r="AC1379">
        <v>2.1066376999999998</v>
      </c>
      <c r="AD1379">
        <f t="shared" si="150"/>
        <v>126.39826199999999</v>
      </c>
      <c r="AE1379">
        <v>0</v>
      </c>
      <c r="AF1379">
        <v>-4.0189521001448343</v>
      </c>
    </row>
    <row r="1380" spans="5:32" x14ac:dyDescent="0.25">
      <c r="E1380">
        <v>2.1110169999999999</v>
      </c>
      <c r="F1380">
        <f t="shared" si="147"/>
        <v>126.66101999999999</v>
      </c>
      <c r="G1380">
        <v>0</v>
      </c>
      <c r="H1380">
        <v>-3.8875699506041674</v>
      </c>
      <c r="O1380">
        <v>2.1110169999999999</v>
      </c>
      <c r="P1380">
        <f t="shared" si="148"/>
        <v>126.66101999999999</v>
      </c>
      <c r="Q1380">
        <v>0</v>
      </c>
      <c r="R1380">
        <f t="shared" si="151"/>
        <v>-3.8875699506041674</v>
      </c>
      <c r="U1380">
        <v>2.1110169999999999</v>
      </c>
      <c r="V1380">
        <f t="shared" si="149"/>
        <v>126.66101999999999</v>
      </c>
      <c r="W1380">
        <v>0</v>
      </c>
      <c r="X1380">
        <v>-3.8875699506041674</v>
      </c>
      <c r="AC1380">
        <v>2.1110169999999999</v>
      </c>
      <c r="AD1380">
        <f t="shared" si="150"/>
        <v>126.66101999999999</v>
      </c>
      <c r="AE1380">
        <v>0</v>
      </c>
      <c r="AF1380">
        <v>-3.8875699506041674</v>
      </c>
    </row>
    <row r="1381" spans="5:32" x14ac:dyDescent="0.25">
      <c r="E1381">
        <v>2.1153962000000002</v>
      </c>
      <c r="F1381">
        <f t="shared" si="147"/>
        <v>126.92377200000001</v>
      </c>
      <c r="G1381">
        <v>0</v>
      </c>
      <c r="H1381">
        <v>-3.7561908011354119</v>
      </c>
      <c r="O1381">
        <v>2.1153962000000002</v>
      </c>
      <c r="P1381">
        <f t="shared" si="148"/>
        <v>126.92377200000001</v>
      </c>
      <c r="Q1381">
        <v>0</v>
      </c>
      <c r="R1381">
        <f t="shared" si="151"/>
        <v>-3.7561908011354119</v>
      </c>
      <c r="U1381">
        <v>2.1153962000000002</v>
      </c>
      <c r="V1381">
        <f t="shared" si="149"/>
        <v>126.92377200000001</v>
      </c>
      <c r="W1381">
        <v>0</v>
      </c>
      <c r="X1381">
        <v>-3.7561908011354119</v>
      </c>
      <c r="AC1381">
        <v>2.1153962000000002</v>
      </c>
      <c r="AD1381">
        <f t="shared" si="150"/>
        <v>126.92377200000001</v>
      </c>
      <c r="AE1381">
        <v>0</v>
      </c>
      <c r="AF1381">
        <v>-3.7561908011354119</v>
      </c>
    </row>
    <row r="1382" spans="5:32" x14ac:dyDescent="0.25">
      <c r="E1382">
        <v>2.1197751999999999</v>
      </c>
      <c r="F1382">
        <f t="shared" si="147"/>
        <v>127.18651199999999</v>
      </c>
      <c r="G1382">
        <v>0</v>
      </c>
      <c r="H1382">
        <v>-3.6248176518105142</v>
      </c>
      <c r="O1382">
        <v>2.1197751999999999</v>
      </c>
      <c r="P1382">
        <f t="shared" si="148"/>
        <v>127.18651199999999</v>
      </c>
      <c r="Q1382">
        <v>0</v>
      </c>
      <c r="R1382">
        <f t="shared" si="151"/>
        <v>-3.6248176518105142</v>
      </c>
      <c r="U1382">
        <v>2.1197751999999999</v>
      </c>
      <c r="V1382">
        <f t="shared" si="149"/>
        <v>127.18651199999999</v>
      </c>
      <c r="W1382">
        <v>0</v>
      </c>
      <c r="X1382">
        <v>-3.6248176518105142</v>
      </c>
      <c r="AC1382">
        <v>2.1197751999999999</v>
      </c>
      <c r="AD1382">
        <f t="shared" si="150"/>
        <v>127.18651199999999</v>
      </c>
      <c r="AE1382">
        <v>0</v>
      </c>
      <c r="AF1382">
        <v>-3.6248176518105142</v>
      </c>
    </row>
    <row r="1383" spans="5:32" x14ac:dyDescent="0.25">
      <c r="E1383">
        <v>2.1241544999999999</v>
      </c>
      <c r="F1383">
        <f t="shared" si="147"/>
        <v>127.44927</v>
      </c>
      <c r="G1383">
        <v>0</v>
      </c>
      <c r="H1383">
        <v>-3.4934355022698478</v>
      </c>
      <c r="O1383">
        <v>2.1241544999999999</v>
      </c>
      <c r="P1383">
        <f t="shared" si="148"/>
        <v>127.44927</v>
      </c>
      <c r="Q1383">
        <v>0</v>
      </c>
      <c r="R1383">
        <f t="shared" si="151"/>
        <v>-3.4934355022698478</v>
      </c>
      <c r="U1383">
        <v>2.1241544999999999</v>
      </c>
      <c r="V1383">
        <f t="shared" si="149"/>
        <v>127.44927</v>
      </c>
      <c r="W1383">
        <v>0</v>
      </c>
      <c r="X1383">
        <v>-3.4934355022698478</v>
      </c>
      <c r="AC1383">
        <v>2.1241544999999999</v>
      </c>
      <c r="AD1383">
        <f t="shared" si="150"/>
        <v>127.44927</v>
      </c>
      <c r="AE1383">
        <v>0</v>
      </c>
      <c r="AF1383">
        <v>-3.4934355022698478</v>
      </c>
    </row>
    <row r="1384" spans="5:32" x14ac:dyDescent="0.25">
      <c r="E1384">
        <v>2.1285335999999999</v>
      </c>
      <c r="F1384">
        <f t="shared" si="147"/>
        <v>127.71201599999999</v>
      </c>
      <c r="G1384">
        <v>0</v>
      </c>
      <c r="H1384">
        <v>-3.3620593528730249</v>
      </c>
      <c r="O1384">
        <v>2.1285335999999999</v>
      </c>
      <c r="P1384">
        <f t="shared" si="148"/>
        <v>127.71201599999999</v>
      </c>
      <c r="Q1384">
        <v>0</v>
      </c>
      <c r="R1384">
        <f t="shared" si="151"/>
        <v>-3.3620593528730249</v>
      </c>
      <c r="U1384">
        <v>2.1285335999999999</v>
      </c>
      <c r="V1384">
        <f t="shared" si="149"/>
        <v>127.71201599999999</v>
      </c>
      <c r="W1384">
        <v>0</v>
      </c>
      <c r="X1384">
        <v>-3.3620593528730249</v>
      </c>
      <c r="AC1384">
        <v>2.1285335999999999</v>
      </c>
      <c r="AD1384">
        <f t="shared" si="150"/>
        <v>127.71201599999999</v>
      </c>
      <c r="AE1384">
        <v>0</v>
      </c>
      <c r="AF1384">
        <v>-3.3620593528730249</v>
      </c>
    </row>
    <row r="1385" spans="5:32" x14ac:dyDescent="0.25">
      <c r="E1385">
        <v>2.1329128000000002</v>
      </c>
      <c r="F1385">
        <f t="shared" si="147"/>
        <v>127.97476800000001</v>
      </c>
      <c r="G1385">
        <v>0</v>
      </c>
      <c r="H1385">
        <v>-3.2306802034042694</v>
      </c>
      <c r="O1385">
        <v>2.1329128000000002</v>
      </c>
      <c r="P1385">
        <f t="shared" si="148"/>
        <v>127.97476800000001</v>
      </c>
      <c r="Q1385">
        <v>0</v>
      </c>
      <c r="R1385">
        <f t="shared" si="151"/>
        <v>-3.2306802034042694</v>
      </c>
      <c r="U1385">
        <v>2.1329128000000002</v>
      </c>
      <c r="V1385">
        <f t="shared" si="149"/>
        <v>127.97476800000001</v>
      </c>
      <c r="W1385">
        <v>0</v>
      </c>
      <c r="X1385">
        <v>-3.2306802034042694</v>
      </c>
      <c r="AC1385">
        <v>2.1329128000000002</v>
      </c>
      <c r="AD1385">
        <f t="shared" si="150"/>
        <v>127.97476800000001</v>
      </c>
      <c r="AE1385">
        <v>0</v>
      </c>
      <c r="AF1385">
        <v>-3.2306802034042694</v>
      </c>
    </row>
    <row r="1386" spans="5:32" x14ac:dyDescent="0.25">
      <c r="E1386">
        <v>2.137292</v>
      </c>
      <c r="F1386">
        <f t="shared" si="147"/>
        <v>128.23751999999999</v>
      </c>
      <c r="G1386">
        <v>0</v>
      </c>
      <c r="H1386">
        <v>-3.0993010539355357</v>
      </c>
      <c r="O1386">
        <v>2.137292</v>
      </c>
      <c r="P1386">
        <f t="shared" si="148"/>
        <v>128.23751999999999</v>
      </c>
      <c r="Q1386">
        <v>0</v>
      </c>
      <c r="R1386">
        <f t="shared" si="151"/>
        <v>-3.0993010539355357</v>
      </c>
      <c r="U1386">
        <v>2.137292</v>
      </c>
      <c r="V1386">
        <f t="shared" si="149"/>
        <v>128.23751999999999</v>
      </c>
      <c r="W1386">
        <v>0</v>
      </c>
      <c r="X1386">
        <v>-3.0993010539355357</v>
      </c>
      <c r="AC1386">
        <v>2.137292</v>
      </c>
      <c r="AD1386">
        <f t="shared" si="150"/>
        <v>128.23751999999999</v>
      </c>
      <c r="AE1386">
        <v>0</v>
      </c>
      <c r="AF1386">
        <v>-3.0993010539355357</v>
      </c>
    </row>
    <row r="1387" spans="5:32" x14ac:dyDescent="0.25">
      <c r="E1387">
        <v>2.1416712000000002</v>
      </c>
      <c r="F1387">
        <f t="shared" si="147"/>
        <v>128.50027200000002</v>
      </c>
      <c r="G1387">
        <v>0</v>
      </c>
      <c r="H1387">
        <v>-2.9679219044667726</v>
      </c>
      <c r="O1387">
        <v>2.1416712000000002</v>
      </c>
      <c r="P1387">
        <f t="shared" si="148"/>
        <v>128.50027200000002</v>
      </c>
      <c r="Q1387">
        <v>0</v>
      </c>
      <c r="R1387">
        <f t="shared" si="151"/>
        <v>-2.9679219044667726</v>
      </c>
      <c r="U1387">
        <v>2.1416712000000002</v>
      </c>
      <c r="V1387">
        <f t="shared" si="149"/>
        <v>128.50027200000002</v>
      </c>
      <c r="W1387">
        <v>0</v>
      </c>
      <c r="X1387">
        <v>-2.9679219044667726</v>
      </c>
      <c r="AC1387">
        <v>2.1416712000000002</v>
      </c>
      <c r="AD1387">
        <f t="shared" si="150"/>
        <v>128.50027200000002</v>
      </c>
      <c r="AE1387">
        <v>0</v>
      </c>
      <c r="AF1387">
        <v>-2.9679219044667726</v>
      </c>
    </row>
    <row r="1388" spans="5:32" x14ac:dyDescent="0.25">
      <c r="E1388">
        <v>2.1460503000000002</v>
      </c>
      <c r="F1388">
        <f t="shared" si="147"/>
        <v>128.76301800000002</v>
      </c>
      <c r="G1388">
        <v>0</v>
      </c>
      <c r="H1388">
        <v>-2.8365457550699498</v>
      </c>
      <c r="O1388">
        <v>2.1460503000000002</v>
      </c>
      <c r="P1388">
        <f t="shared" si="148"/>
        <v>128.76301800000002</v>
      </c>
      <c r="Q1388">
        <v>0</v>
      </c>
      <c r="R1388">
        <f t="shared" si="151"/>
        <v>-2.8365457550699498</v>
      </c>
      <c r="U1388">
        <v>2.1460503000000002</v>
      </c>
      <c r="V1388">
        <f t="shared" si="149"/>
        <v>128.76301800000002</v>
      </c>
      <c r="W1388">
        <v>0</v>
      </c>
      <c r="X1388">
        <v>-2.8365457550699498</v>
      </c>
      <c r="AC1388">
        <v>2.1460503000000002</v>
      </c>
      <c r="AD1388">
        <f t="shared" si="150"/>
        <v>128.76301800000002</v>
      </c>
      <c r="AE1388">
        <v>0</v>
      </c>
      <c r="AF1388">
        <v>-2.8365457550699498</v>
      </c>
    </row>
    <row r="1389" spans="5:32" x14ac:dyDescent="0.25">
      <c r="E1389">
        <v>2.1504316000000001</v>
      </c>
      <c r="F1389">
        <f t="shared" si="147"/>
        <v>129.02589600000002</v>
      </c>
      <c r="G1389">
        <v>0</v>
      </c>
      <c r="H1389">
        <v>-2.7051036040909091</v>
      </c>
      <c r="O1389">
        <v>2.1504316000000001</v>
      </c>
      <c r="P1389">
        <f t="shared" si="148"/>
        <v>129.02589600000002</v>
      </c>
      <c r="Q1389">
        <v>0</v>
      </c>
      <c r="R1389">
        <f t="shared" si="151"/>
        <v>-2.7051036040909091</v>
      </c>
      <c r="U1389">
        <v>2.1504316000000001</v>
      </c>
      <c r="V1389">
        <f t="shared" si="149"/>
        <v>129.02589600000002</v>
      </c>
      <c r="W1389">
        <v>0</v>
      </c>
      <c r="X1389">
        <v>-2.7051036040909091</v>
      </c>
      <c r="AC1389">
        <v>2.1504316000000001</v>
      </c>
      <c r="AD1389">
        <f t="shared" si="150"/>
        <v>129.02589600000002</v>
      </c>
      <c r="AE1389">
        <v>0</v>
      </c>
      <c r="AF1389">
        <v>-2.7051036040909091</v>
      </c>
    </row>
    <row r="1390" spans="5:32" x14ac:dyDescent="0.25">
      <c r="E1390">
        <v>2.1548105999999998</v>
      </c>
      <c r="F1390">
        <f t="shared" si="147"/>
        <v>129.288636</v>
      </c>
      <c r="G1390">
        <v>0</v>
      </c>
      <c r="H1390">
        <v>-2.5737304547660118</v>
      </c>
      <c r="O1390">
        <v>2.1548105999999998</v>
      </c>
      <c r="P1390">
        <f t="shared" si="148"/>
        <v>129.288636</v>
      </c>
      <c r="Q1390">
        <v>0</v>
      </c>
      <c r="R1390">
        <f t="shared" si="151"/>
        <v>-2.5737304547660118</v>
      </c>
      <c r="U1390">
        <v>2.1548105999999998</v>
      </c>
      <c r="V1390">
        <f t="shared" si="149"/>
        <v>129.288636</v>
      </c>
      <c r="W1390">
        <v>0</v>
      </c>
      <c r="X1390">
        <v>-2.5737304547660118</v>
      </c>
      <c r="AC1390">
        <v>2.1548105999999998</v>
      </c>
      <c r="AD1390">
        <f t="shared" si="150"/>
        <v>129.288636</v>
      </c>
      <c r="AE1390">
        <v>0</v>
      </c>
      <c r="AF1390">
        <v>-2.5737304547660118</v>
      </c>
    </row>
    <row r="1391" spans="5:32" x14ac:dyDescent="0.25">
      <c r="E1391">
        <v>2.1591898999999999</v>
      </c>
      <c r="F1391">
        <f t="shared" si="147"/>
        <v>129.55139399999999</v>
      </c>
      <c r="G1391">
        <v>0</v>
      </c>
      <c r="H1391">
        <v>-2.4423483052253521</v>
      </c>
      <c r="O1391">
        <v>2.1591898999999999</v>
      </c>
      <c r="P1391">
        <f t="shared" si="148"/>
        <v>129.55139399999999</v>
      </c>
      <c r="Q1391">
        <v>0</v>
      </c>
      <c r="R1391">
        <f t="shared" si="151"/>
        <v>-2.4423483052253521</v>
      </c>
      <c r="U1391">
        <v>2.1591898999999999</v>
      </c>
      <c r="V1391">
        <f t="shared" si="149"/>
        <v>129.55139399999999</v>
      </c>
      <c r="W1391">
        <v>0</v>
      </c>
      <c r="X1391">
        <v>-2.4423483052253521</v>
      </c>
      <c r="AC1391">
        <v>2.1591898999999999</v>
      </c>
      <c r="AD1391">
        <f t="shared" si="150"/>
        <v>129.55139399999999</v>
      </c>
      <c r="AE1391">
        <v>0</v>
      </c>
      <c r="AF1391">
        <v>-2.4423483052253521</v>
      </c>
    </row>
    <row r="1392" spans="5:32" x14ac:dyDescent="0.25">
      <c r="E1392">
        <v>2.1635691000000001</v>
      </c>
      <c r="F1392">
        <f t="shared" si="147"/>
        <v>129.81414599999999</v>
      </c>
      <c r="G1392">
        <v>0</v>
      </c>
      <c r="H1392">
        <v>-2.3109691557566041</v>
      </c>
      <c r="O1392">
        <v>2.1635691000000001</v>
      </c>
      <c r="P1392">
        <f t="shared" si="148"/>
        <v>129.81414599999999</v>
      </c>
      <c r="Q1392">
        <v>0</v>
      </c>
      <c r="R1392">
        <f t="shared" si="151"/>
        <v>-2.3109691557566041</v>
      </c>
      <c r="U1392">
        <v>2.1635691000000001</v>
      </c>
      <c r="V1392">
        <f t="shared" si="149"/>
        <v>129.81414599999999</v>
      </c>
      <c r="W1392">
        <v>0</v>
      </c>
      <c r="X1392">
        <v>-2.3109691557566041</v>
      </c>
      <c r="AC1392">
        <v>2.1635691000000001</v>
      </c>
      <c r="AD1392">
        <f t="shared" si="150"/>
        <v>129.81414599999999</v>
      </c>
      <c r="AE1392">
        <v>0</v>
      </c>
      <c r="AF1392">
        <v>-2.3109691557566041</v>
      </c>
    </row>
    <row r="1393" spans="5:32" x14ac:dyDescent="0.25">
      <c r="E1393">
        <v>2.1679480999999998</v>
      </c>
      <c r="F1393">
        <f t="shared" si="147"/>
        <v>130.076886</v>
      </c>
      <c r="G1393">
        <v>0</v>
      </c>
      <c r="H1393">
        <v>-2.1795960064316922</v>
      </c>
      <c r="O1393">
        <v>2.1679480999999998</v>
      </c>
      <c r="P1393">
        <f t="shared" si="148"/>
        <v>130.076886</v>
      </c>
      <c r="Q1393">
        <v>0</v>
      </c>
      <c r="R1393">
        <f t="shared" si="151"/>
        <v>-2.1795960064316922</v>
      </c>
      <c r="U1393">
        <v>2.1679480999999998</v>
      </c>
      <c r="V1393">
        <f t="shared" si="149"/>
        <v>130.076886</v>
      </c>
      <c r="W1393">
        <v>0</v>
      </c>
      <c r="X1393">
        <v>-2.1795960064316922</v>
      </c>
      <c r="AC1393">
        <v>2.1679480999999998</v>
      </c>
      <c r="AD1393">
        <f t="shared" si="150"/>
        <v>130.076886</v>
      </c>
      <c r="AE1393">
        <v>0</v>
      </c>
      <c r="AF1393">
        <v>-2.1795960064316922</v>
      </c>
    </row>
    <row r="1394" spans="5:32" x14ac:dyDescent="0.25">
      <c r="E1394">
        <v>2.1723273999999999</v>
      </c>
      <c r="F1394">
        <f t="shared" si="147"/>
        <v>130.33964399999999</v>
      </c>
      <c r="G1394">
        <v>0</v>
      </c>
      <c r="H1394">
        <v>-2.0482138568910329</v>
      </c>
      <c r="O1394">
        <v>2.1723273999999999</v>
      </c>
      <c r="P1394">
        <f t="shared" si="148"/>
        <v>130.33964399999999</v>
      </c>
      <c r="Q1394">
        <v>0</v>
      </c>
      <c r="R1394">
        <f t="shared" si="151"/>
        <v>-2.0482138568910329</v>
      </c>
      <c r="U1394">
        <v>2.1723273999999999</v>
      </c>
      <c r="V1394">
        <f t="shared" si="149"/>
        <v>130.33964399999999</v>
      </c>
      <c r="W1394">
        <v>0</v>
      </c>
      <c r="X1394">
        <v>-2.0482138568910329</v>
      </c>
      <c r="AC1394">
        <v>2.1723273999999999</v>
      </c>
      <c r="AD1394">
        <f t="shared" si="150"/>
        <v>130.33964399999999</v>
      </c>
      <c r="AE1394">
        <v>0</v>
      </c>
      <c r="AF1394">
        <v>-2.0482138568910329</v>
      </c>
    </row>
    <row r="1395" spans="5:32" x14ac:dyDescent="0.25">
      <c r="E1395">
        <v>2.1767064</v>
      </c>
      <c r="F1395">
        <f t="shared" si="147"/>
        <v>130.602384</v>
      </c>
      <c r="G1395">
        <v>0</v>
      </c>
      <c r="H1395">
        <v>-1.9168407075661209</v>
      </c>
      <c r="O1395">
        <v>2.1767064</v>
      </c>
      <c r="P1395">
        <f t="shared" si="148"/>
        <v>130.602384</v>
      </c>
      <c r="Q1395">
        <v>0</v>
      </c>
      <c r="R1395">
        <f t="shared" si="151"/>
        <v>-1.9168407075661209</v>
      </c>
      <c r="U1395">
        <v>2.1767064</v>
      </c>
      <c r="V1395">
        <f t="shared" si="149"/>
        <v>130.602384</v>
      </c>
      <c r="W1395">
        <v>0</v>
      </c>
      <c r="X1395">
        <v>-1.9168407075661209</v>
      </c>
      <c r="AC1395">
        <v>2.1767064</v>
      </c>
      <c r="AD1395">
        <f t="shared" si="150"/>
        <v>130.602384</v>
      </c>
      <c r="AE1395">
        <v>0</v>
      </c>
      <c r="AF1395">
        <v>-1.9168407075661209</v>
      </c>
    </row>
    <row r="1396" spans="5:32" x14ac:dyDescent="0.25">
      <c r="E1396">
        <v>2.1810855999999998</v>
      </c>
      <c r="F1396">
        <f t="shared" si="147"/>
        <v>130.86513599999998</v>
      </c>
      <c r="G1396">
        <v>0</v>
      </c>
      <c r="H1396">
        <v>-1.7854615580973872</v>
      </c>
      <c r="O1396">
        <v>2.1810855999999998</v>
      </c>
      <c r="P1396">
        <f t="shared" si="148"/>
        <v>130.86513599999998</v>
      </c>
      <c r="Q1396">
        <v>0</v>
      </c>
      <c r="R1396">
        <f t="shared" si="151"/>
        <v>-1.7854615580973872</v>
      </c>
      <c r="U1396">
        <v>2.1810855999999998</v>
      </c>
      <c r="V1396">
        <f t="shared" si="149"/>
        <v>130.86513599999998</v>
      </c>
      <c r="W1396">
        <v>0</v>
      </c>
      <c r="X1396">
        <v>-1.7854615580973872</v>
      </c>
      <c r="AC1396">
        <v>2.1810855999999998</v>
      </c>
      <c r="AD1396">
        <f t="shared" si="150"/>
        <v>130.86513599999998</v>
      </c>
      <c r="AE1396">
        <v>0</v>
      </c>
      <c r="AF1396">
        <v>-1.7854615580973872</v>
      </c>
    </row>
    <row r="1397" spans="5:32" x14ac:dyDescent="0.25">
      <c r="E1397">
        <v>2.1854648000000001</v>
      </c>
      <c r="F1397">
        <f t="shared" si="147"/>
        <v>131.12788800000001</v>
      </c>
      <c r="G1397">
        <v>0</v>
      </c>
      <c r="H1397">
        <v>-1.6540824086286245</v>
      </c>
      <c r="O1397">
        <v>2.1854648000000001</v>
      </c>
      <c r="P1397">
        <f t="shared" si="148"/>
        <v>131.12788800000001</v>
      </c>
      <c r="Q1397">
        <v>0</v>
      </c>
      <c r="R1397">
        <f t="shared" si="151"/>
        <v>-1.6540824086286245</v>
      </c>
      <c r="U1397">
        <v>2.1854648000000001</v>
      </c>
      <c r="V1397">
        <f t="shared" si="149"/>
        <v>131.12788800000001</v>
      </c>
      <c r="W1397">
        <v>0</v>
      </c>
      <c r="X1397">
        <v>-1.6540824086286245</v>
      </c>
      <c r="AC1397">
        <v>2.1854648000000001</v>
      </c>
      <c r="AD1397">
        <f t="shared" si="150"/>
        <v>131.12788800000001</v>
      </c>
      <c r="AE1397">
        <v>0</v>
      </c>
      <c r="AF1397">
        <v>-1.6540824086286245</v>
      </c>
    </row>
    <row r="1398" spans="5:32" x14ac:dyDescent="0.25">
      <c r="E1398">
        <v>2.1898439999999999</v>
      </c>
      <c r="F1398">
        <f t="shared" si="147"/>
        <v>131.39063999999999</v>
      </c>
      <c r="G1398">
        <v>0</v>
      </c>
      <c r="H1398">
        <v>-1.5227032591598904</v>
      </c>
      <c r="O1398">
        <v>2.1898439999999999</v>
      </c>
      <c r="P1398">
        <f t="shared" si="148"/>
        <v>131.39063999999999</v>
      </c>
      <c r="Q1398">
        <v>0</v>
      </c>
      <c r="R1398">
        <f t="shared" si="151"/>
        <v>-1.5227032591598904</v>
      </c>
      <c r="U1398">
        <v>2.1898439999999999</v>
      </c>
      <c r="V1398">
        <f t="shared" si="149"/>
        <v>131.39063999999999</v>
      </c>
      <c r="W1398">
        <v>0</v>
      </c>
      <c r="X1398">
        <v>-1.5227032591598904</v>
      </c>
      <c r="AC1398">
        <v>2.1898439999999999</v>
      </c>
      <c r="AD1398">
        <f t="shared" si="150"/>
        <v>131.39063999999999</v>
      </c>
      <c r="AE1398">
        <v>0</v>
      </c>
      <c r="AF1398">
        <v>-1.5227032591598904</v>
      </c>
    </row>
    <row r="1399" spans="5:32" x14ac:dyDescent="0.25">
      <c r="E1399">
        <v>2.1942233</v>
      </c>
      <c r="F1399">
        <f t="shared" si="147"/>
        <v>131.65339800000001</v>
      </c>
      <c r="G1399">
        <v>0</v>
      </c>
      <c r="H1399">
        <v>-1.3913211096192164</v>
      </c>
      <c r="O1399">
        <v>2.1942233</v>
      </c>
      <c r="P1399">
        <f t="shared" si="148"/>
        <v>131.65339800000001</v>
      </c>
      <c r="Q1399">
        <v>0</v>
      </c>
      <c r="R1399">
        <f t="shared" si="151"/>
        <v>-1.3913211096192164</v>
      </c>
      <c r="U1399">
        <v>2.1942233</v>
      </c>
      <c r="V1399">
        <f t="shared" si="149"/>
        <v>131.65339800000001</v>
      </c>
      <c r="W1399">
        <v>0</v>
      </c>
      <c r="X1399">
        <v>-1.3913211096192164</v>
      </c>
      <c r="AC1399">
        <v>2.1942233</v>
      </c>
      <c r="AD1399">
        <f t="shared" si="150"/>
        <v>131.65339800000001</v>
      </c>
      <c r="AE1399">
        <v>0</v>
      </c>
      <c r="AF1399">
        <v>-1.3913211096192164</v>
      </c>
    </row>
    <row r="1400" spans="5:32" x14ac:dyDescent="0.25">
      <c r="E1400">
        <v>2.1986024</v>
      </c>
      <c r="F1400">
        <f t="shared" si="147"/>
        <v>131.916144</v>
      </c>
      <c r="G1400">
        <v>0</v>
      </c>
      <c r="H1400">
        <v>-1.2599449602223936</v>
      </c>
      <c r="O1400">
        <v>2.1986024</v>
      </c>
      <c r="P1400">
        <f t="shared" si="148"/>
        <v>131.916144</v>
      </c>
      <c r="Q1400">
        <v>0</v>
      </c>
      <c r="R1400">
        <f t="shared" si="151"/>
        <v>-1.2599449602223936</v>
      </c>
      <c r="U1400">
        <v>2.1986024</v>
      </c>
      <c r="V1400">
        <f t="shared" si="149"/>
        <v>131.916144</v>
      </c>
      <c r="W1400">
        <v>1119.3160399999999</v>
      </c>
      <c r="X1400">
        <v>-1.2599449602223936</v>
      </c>
      <c r="AC1400">
        <v>2.1986024</v>
      </c>
      <c r="AD1400">
        <f t="shared" si="150"/>
        <v>131.916144</v>
      </c>
      <c r="AE1400">
        <v>0</v>
      </c>
      <c r="AF1400">
        <v>-1.2599449602223936</v>
      </c>
    </row>
    <row r="1401" spans="5:32" x14ac:dyDescent="0.25">
      <c r="E1401">
        <v>2.2029814000000001</v>
      </c>
      <c r="F1401">
        <f t="shared" si="147"/>
        <v>132.17888400000001</v>
      </c>
      <c r="G1401">
        <v>0</v>
      </c>
      <c r="H1401">
        <v>-1.128571810897482</v>
      </c>
      <c r="O1401">
        <v>2.2029814000000001</v>
      </c>
      <c r="P1401">
        <f t="shared" si="148"/>
        <v>132.17888400000001</v>
      </c>
      <c r="Q1401">
        <v>0</v>
      </c>
      <c r="R1401">
        <f t="shared" si="151"/>
        <v>-1.128571810897482</v>
      </c>
      <c r="U1401">
        <v>2.2029814000000001</v>
      </c>
      <c r="V1401">
        <f t="shared" si="149"/>
        <v>132.17888400000001</v>
      </c>
      <c r="W1401">
        <v>1141.2707519999999</v>
      </c>
      <c r="X1401">
        <v>-1.128571810897482</v>
      </c>
      <c r="AC1401">
        <v>2.2029814000000001</v>
      </c>
      <c r="AD1401">
        <f t="shared" si="150"/>
        <v>132.17888400000001</v>
      </c>
      <c r="AE1401">
        <v>0</v>
      </c>
      <c r="AF1401">
        <v>-1.128571810897482</v>
      </c>
    </row>
    <row r="1402" spans="5:32" x14ac:dyDescent="0.25">
      <c r="E1402">
        <v>2.2073608</v>
      </c>
      <c r="F1402">
        <f t="shared" si="147"/>
        <v>132.44164799999999</v>
      </c>
      <c r="G1402">
        <v>0</v>
      </c>
      <c r="H1402">
        <v>-0.9971866612849043</v>
      </c>
      <c r="O1402">
        <v>2.2073608</v>
      </c>
      <c r="P1402">
        <f t="shared" si="148"/>
        <v>132.44164799999999</v>
      </c>
      <c r="Q1402">
        <v>0</v>
      </c>
      <c r="R1402">
        <f t="shared" si="151"/>
        <v>-0.9971866612849043</v>
      </c>
      <c r="U1402">
        <v>2.2073608</v>
      </c>
      <c r="V1402">
        <f t="shared" si="149"/>
        <v>132.44164799999999</v>
      </c>
      <c r="W1402">
        <v>5083.6743159999996</v>
      </c>
      <c r="X1402">
        <v>-0.9971866612849043</v>
      </c>
      <c r="AC1402">
        <v>2.2073608</v>
      </c>
      <c r="AD1402">
        <f t="shared" si="150"/>
        <v>132.44164799999999</v>
      </c>
      <c r="AE1402">
        <v>0</v>
      </c>
      <c r="AF1402">
        <v>-0.9971866612849043</v>
      </c>
    </row>
    <row r="1403" spans="5:32" x14ac:dyDescent="0.25">
      <c r="E1403">
        <v>2.2117399999999998</v>
      </c>
      <c r="F1403">
        <f t="shared" si="147"/>
        <v>132.70439999999999</v>
      </c>
      <c r="G1403">
        <v>0</v>
      </c>
      <c r="H1403">
        <v>-0.86580751181615589</v>
      </c>
      <c r="O1403">
        <v>2.2117399999999998</v>
      </c>
      <c r="P1403">
        <f t="shared" si="148"/>
        <v>132.70439999999999</v>
      </c>
      <c r="Q1403">
        <v>540.57305899999994</v>
      </c>
      <c r="R1403">
        <f t="shared" si="151"/>
        <v>-0.86580751181615589</v>
      </c>
      <c r="U1403">
        <v>2.2117399999999998</v>
      </c>
      <c r="V1403">
        <f t="shared" si="149"/>
        <v>132.70439999999999</v>
      </c>
      <c r="W1403">
        <v>13492.482421999999</v>
      </c>
      <c r="X1403">
        <v>-0.86580751181615589</v>
      </c>
      <c r="AC1403">
        <v>2.2117399999999998</v>
      </c>
      <c r="AD1403">
        <f t="shared" si="150"/>
        <v>132.70439999999999</v>
      </c>
      <c r="AE1403">
        <v>0</v>
      </c>
      <c r="AF1403">
        <v>-0.86580751181615589</v>
      </c>
    </row>
    <row r="1404" spans="5:32" x14ac:dyDescent="0.25">
      <c r="E1404">
        <v>2.2161192000000001</v>
      </c>
      <c r="F1404">
        <f t="shared" si="147"/>
        <v>132.967152</v>
      </c>
      <c r="G1404">
        <v>0</v>
      </c>
      <c r="H1404">
        <v>-0.73442836234740749</v>
      </c>
      <c r="O1404">
        <v>2.2161192000000001</v>
      </c>
      <c r="P1404">
        <f t="shared" si="148"/>
        <v>132.967152</v>
      </c>
      <c r="Q1404">
        <v>4884.1879879999997</v>
      </c>
      <c r="R1404">
        <f t="shared" si="151"/>
        <v>-0.73442836234740749</v>
      </c>
      <c r="U1404">
        <v>2.2161192000000001</v>
      </c>
      <c r="V1404">
        <f t="shared" si="149"/>
        <v>132.967152</v>
      </c>
      <c r="W1404">
        <v>92296.234375</v>
      </c>
      <c r="X1404">
        <v>-0.73442836234740749</v>
      </c>
      <c r="AC1404">
        <v>2.2161192000000001</v>
      </c>
      <c r="AD1404">
        <f t="shared" si="150"/>
        <v>132.967152</v>
      </c>
      <c r="AE1404">
        <v>5467.2934569999998</v>
      </c>
      <c r="AF1404">
        <v>-0.73442836234740749</v>
      </c>
    </row>
    <row r="1405" spans="5:32" x14ac:dyDescent="0.25">
      <c r="E1405">
        <v>2.2204983</v>
      </c>
      <c r="F1405">
        <f t="shared" si="147"/>
        <v>133.22989799999999</v>
      </c>
      <c r="G1405">
        <v>0</v>
      </c>
      <c r="H1405">
        <v>-0.6030522129505842</v>
      </c>
      <c r="O1405">
        <v>2.2204983</v>
      </c>
      <c r="P1405">
        <f t="shared" si="148"/>
        <v>133.22989799999999</v>
      </c>
      <c r="Q1405">
        <v>27099.685547000001</v>
      </c>
      <c r="R1405">
        <f t="shared" si="151"/>
        <v>-0.6030522129505842</v>
      </c>
      <c r="U1405">
        <v>2.2204983</v>
      </c>
      <c r="V1405">
        <f t="shared" si="149"/>
        <v>133.22989799999999</v>
      </c>
      <c r="W1405">
        <v>350487.90625</v>
      </c>
      <c r="X1405">
        <v>-0.6030522129505842</v>
      </c>
      <c r="AC1405">
        <v>2.2204983</v>
      </c>
      <c r="AD1405">
        <f t="shared" si="150"/>
        <v>133.22989799999999</v>
      </c>
      <c r="AE1405">
        <v>11419.807617</v>
      </c>
      <c r="AF1405">
        <v>-0.6030522129505842</v>
      </c>
    </row>
    <row r="1406" spans="5:32" x14ac:dyDescent="0.25">
      <c r="E1406">
        <v>2.2248774</v>
      </c>
      <c r="F1406">
        <f t="shared" si="147"/>
        <v>133.49264400000001</v>
      </c>
      <c r="G1406">
        <v>0</v>
      </c>
      <c r="H1406">
        <v>-0.47167606355374758</v>
      </c>
      <c r="O1406">
        <v>2.2248774</v>
      </c>
      <c r="P1406">
        <f t="shared" si="148"/>
        <v>133.49264400000001</v>
      </c>
      <c r="Q1406">
        <v>66970.632813000004</v>
      </c>
      <c r="R1406">
        <f t="shared" si="151"/>
        <v>-0.47167606355374758</v>
      </c>
      <c r="U1406">
        <v>2.2248774</v>
      </c>
      <c r="V1406">
        <f t="shared" si="149"/>
        <v>133.49264400000001</v>
      </c>
      <c r="W1406">
        <v>930230.625</v>
      </c>
      <c r="X1406">
        <v>-0.47167606355374758</v>
      </c>
      <c r="AC1406">
        <v>2.2248774</v>
      </c>
      <c r="AD1406">
        <f t="shared" si="150"/>
        <v>133.49264400000001</v>
      </c>
      <c r="AE1406">
        <v>37724.066405999998</v>
      </c>
      <c r="AF1406">
        <v>-0.47167606355374758</v>
      </c>
    </row>
    <row r="1407" spans="5:32" x14ac:dyDescent="0.25">
      <c r="E1407">
        <v>2.2292565</v>
      </c>
      <c r="F1407">
        <f t="shared" si="147"/>
        <v>133.75539000000001</v>
      </c>
      <c r="G1407">
        <v>1128.294312</v>
      </c>
      <c r="H1407">
        <v>-0.34029991415692429</v>
      </c>
      <c r="O1407">
        <v>2.2292565</v>
      </c>
      <c r="P1407">
        <f t="shared" si="148"/>
        <v>133.75539000000001</v>
      </c>
      <c r="Q1407">
        <v>152986.953125</v>
      </c>
      <c r="R1407">
        <f t="shared" si="151"/>
        <v>-0.34029991415692429</v>
      </c>
      <c r="U1407">
        <v>2.2292565</v>
      </c>
      <c r="V1407">
        <f t="shared" si="149"/>
        <v>133.75539000000001</v>
      </c>
      <c r="W1407">
        <v>1942337.75</v>
      </c>
      <c r="X1407">
        <v>-0.34029991415692429</v>
      </c>
      <c r="AC1407">
        <v>2.2292565</v>
      </c>
      <c r="AD1407">
        <f t="shared" si="150"/>
        <v>133.75539000000001</v>
      </c>
      <c r="AE1407">
        <v>93983.0625</v>
      </c>
      <c r="AF1407">
        <v>-0.34029991415692429</v>
      </c>
    </row>
    <row r="1408" spans="5:32" x14ac:dyDescent="0.25">
      <c r="E1408">
        <v>2.2336358000000001</v>
      </c>
      <c r="F1408">
        <f t="shared" si="147"/>
        <v>134.018148</v>
      </c>
      <c r="G1408">
        <v>1787.326294</v>
      </c>
      <c r="H1408">
        <v>-0.20891776461626499</v>
      </c>
      <c r="O1408">
        <v>2.2336358000000001</v>
      </c>
      <c r="P1408">
        <f t="shared" si="148"/>
        <v>134.018148</v>
      </c>
      <c r="Q1408">
        <v>305907.34375</v>
      </c>
      <c r="R1408">
        <f t="shared" si="151"/>
        <v>-0.20891776461626499</v>
      </c>
      <c r="U1408">
        <v>2.2336358000000001</v>
      </c>
      <c r="V1408">
        <f t="shared" si="149"/>
        <v>134.018148</v>
      </c>
      <c r="W1408">
        <v>3897420.5</v>
      </c>
      <c r="X1408">
        <v>-0.20891776461626499</v>
      </c>
      <c r="AC1408">
        <v>2.2336358000000001</v>
      </c>
      <c r="AD1408">
        <f t="shared" si="150"/>
        <v>134.018148</v>
      </c>
      <c r="AE1408">
        <v>189033.171875</v>
      </c>
      <c r="AF1408">
        <v>-0.20891776461626499</v>
      </c>
    </row>
    <row r="1409" spans="5:32" x14ac:dyDescent="0.25">
      <c r="E1409">
        <v>2.2380149999999999</v>
      </c>
      <c r="F1409">
        <f t="shared" si="147"/>
        <v>134.2809</v>
      </c>
      <c r="G1409">
        <v>6546.1591799999997</v>
      </c>
      <c r="H1409">
        <v>-7.7538615147516587E-2</v>
      </c>
      <c r="O1409">
        <v>2.2380149999999999</v>
      </c>
      <c r="P1409">
        <f t="shared" si="148"/>
        <v>134.2809</v>
      </c>
      <c r="Q1409">
        <v>643426.5625</v>
      </c>
      <c r="R1409">
        <f t="shared" si="151"/>
        <v>-7.7538615147516587E-2</v>
      </c>
      <c r="U1409">
        <v>2.2380149999999999</v>
      </c>
      <c r="V1409">
        <f t="shared" si="149"/>
        <v>134.2809</v>
      </c>
      <c r="W1409">
        <v>7341999.5</v>
      </c>
      <c r="X1409">
        <v>-7.7538615147516587E-2</v>
      </c>
      <c r="AC1409">
        <v>2.2380149999999999</v>
      </c>
      <c r="AD1409">
        <f t="shared" si="150"/>
        <v>134.2809</v>
      </c>
      <c r="AE1409">
        <v>322407.03125</v>
      </c>
      <c r="AF1409">
        <v>-7.7538615147516587E-2</v>
      </c>
    </row>
    <row r="1410" spans="5:32" x14ac:dyDescent="0.25">
      <c r="E1410">
        <v>2.2423940999999998</v>
      </c>
      <c r="F1410">
        <f t="shared" si="147"/>
        <v>134.543646</v>
      </c>
      <c r="G1410">
        <v>10419.129395</v>
      </c>
      <c r="H1410">
        <v>5.3837534249305818E-2</v>
      </c>
      <c r="O1410">
        <v>2.2423940999999998</v>
      </c>
      <c r="P1410">
        <f t="shared" si="148"/>
        <v>134.543646</v>
      </c>
      <c r="Q1410">
        <v>928095.625</v>
      </c>
      <c r="R1410">
        <f t="shared" si="151"/>
        <v>5.3837534249305818E-2</v>
      </c>
      <c r="U1410">
        <v>2.2423940999999998</v>
      </c>
      <c r="V1410">
        <f t="shared" si="149"/>
        <v>134.543646</v>
      </c>
      <c r="W1410">
        <v>8000275</v>
      </c>
      <c r="X1410">
        <v>5.3837534249305818E-2</v>
      </c>
      <c r="AC1410">
        <v>2.2423940999999998</v>
      </c>
      <c r="AD1410">
        <f t="shared" si="150"/>
        <v>134.543646</v>
      </c>
      <c r="AE1410">
        <v>301618.21875</v>
      </c>
      <c r="AF1410">
        <v>5.3837534249305818E-2</v>
      </c>
    </row>
    <row r="1411" spans="5:32" x14ac:dyDescent="0.25">
      <c r="E1411">
        <v>2.2467733000000001</v>
      </c>
      <c r="F1411">
        <f t="shared" si="147"/>
        <v>134.806398</v>
      </c>
      <c r="G1411">
        <v>6569.8339839999999</v>
      </c>
      <c r="H1411">
        <v>0.18521668371805422</v>
      </c>
      <c r="O1411">
        <v>2.2467733000000001</v>
      </c>
      <c r="P1411">
        <f t="shared" si="148"/>
        <v>134.806398</v>
      </c>
      <c r="Q1411">
        <v>1218127</v>
      </c>
      <c r="R1411">
        <f t="shared" si="151"/>
        <v>0.18521668371805422</v>
      </c>
      <c r="U1411">
        <v>2.2467733000000001</v>
      </c>
      <c r="V1411">
        <f t="shared" si="149"/>
        <v>134.806398</v>
      </c>
      <c r="W1411">
        <v>6934226</v>
      </c>
      <c r="X1411">
        <v>0.18521668371805422</v>
      </c>
      <c r="AC1411">
        <v>2.2467733000000001</v>
      </c>
      <c r="AD1411">
        <f t="shared" si="150"/>
        <v>134.806398</v>
      </c>
      <c r="AE1411">
        <v>277977.09375</v>
      </c>
      <c r="AF1411">
        <v>0.18521668371805422</v>
      </c>
    </row>
    <row r="1412" spans="5:32" x14ac:dyDescent="0.25">
      <c r="E1412">
        <v>2.2511523000000002</v>
      </c>
      <c r="F1412">
        <f t="shared" ref="F1412:F1475" si="152">E1412*60</f>
        <v>135.06913800000001</v>
      </c>
      <c r="G1412">
        <v>0</v>
      </c>
      <c r="H1412">
        <v>0.31658983304296662</v>
      </c>
      <c r="O1412">
        <v>2.2511523000000002</v>
      </c>
      <c r="P1412">
        <f t="shared" ref="P1412:P1475" si="153">O1412*60</f>
        <v>135.06913800000001</v>
      </c>
      <c r="Q1412">
        <v>1413051.375</v>
      </c>
      <c r="R1412">
        <f t="shared" si="151"/>
        <v>0.31658983304296662</v>
      </c>
      <c r="U1412">
        <v>2.2511523000000002</v>
      </c>
      <c r="V1412">
        <f t="shared" ref="V1412:V1475" si="154">U1412*60</f>
        <v>135.06913800000001</v>
      </c>
      <c r="W1412">
        <v>6748361.5</v>
      </c>
      <c r="X1412">
        <v>0.31658983304296662</v>
      </c>
      <c r="AC1412">
        <v>2.2511523000000002</v>
      </c>
      <c r="AD1412">
        <f t="shared" ref="AD1412:AD1475" si="155">AC1412*60</f>
        <v>135.06913800000001</v>
      </c>
      <c r="AE1412">
        <v>427831.1875</v>
      </c>
      <c r="AF1412">
        <v>0.31658983304296662</v>
      </c>
    </row>
    <row r="1413" spans="5:32" x14ac:dyDescent="0.25">
      <c r="E1413">
        <v>2.2555315999999999</v>
      </c>
      <c r="F1413">
        <f t="shared" si="152"/>
        <v>135.331896</v>
      </c>
      <c r="G1413">
        <v>0</v>
      </c>
      <c r="H1413">
        <v>0.44797198258362592</v>
      </c>
      <c r="O1413">
        <v>2.2555315999999999</v>
      </c>
      <c r="P1413">
        <f t="shared" si="153"/>
        <v>135.331896</v>
      </c>
      <c r="Q1413">
        <v>1635967.125</v>
      </c>
      <c r="R1413">
        <f t="shared" si="151"/>
        <v>0.44797198258362592</v>
      </c>
      <c r="U1413">
        <v>2.2555315999999999</v>
      </c>
      <c r="V1413">
        <f t="shared" si="154"/>
        <v>135.331896</v>
      </c>
      <c r="W1413">
        <v>5689264.5</v>
      </c>
      <c r="X1413">
        <v>0.44797198258362592</v>
      </c>
      <c r="AC1413">
        <v>2.2555315999999999</v>
      </c>
      <c r="AD1413">
        <f t="shared" si="155"/>
        <v>135.331896</v>
      </c>
      <c r="AE1413">
        <v>1076042.25</v>
      </c>
      <c r="AF1413">
        <v>0.44797198258362592</v>
      </c>
    </row>
    <row r="1414" spans="5:32" x14ac:dyDescent="0.25">
      <c r="E1414">
        <v>2.2599108000000001</v>
      </c>
      <c r="F1414">
        <f t="shared" si="152"/>
        <v>135.59464800000001</v>
      </c>
      <c r="G1414">
        <v>1820.0493160000001</v>
      </c>
      <c r="H1414">
        <v>0.57935113205237432</v>
      </c>
      <c r="O1414">
        <v>2.2599108000000001</v>
      </c>
      <c r="P1414">
        <f t="shared" si="153"/>
        <v>135.59464800000001</v>
      </c>
      <c r="Q1414">
        <v>1801422.875</v>
      </c>
      <c r="R1414">
        <f t="shared" si="151"/>
        <v>0.57935113205237432</v>
      </c>
      <c r="U1414">
        <v>2.2599108000000001</v>
      </c>
      <c r="V1414">
        <f t="shared" si="154"/>
        <v>135.59464800000001</v>
      </c>
      <c r="W1414">
        <v>3420065.5</v>
      </c>
      <c r="X1414">
        <v>0.57935113205237432</v>
      </c>
      <c r="AC1414">
        <v>2.2599108000000001</v>
      </c>
      <c r="AD1414">
        <f t="shared" si="155"/>
        <v>135.59464800000001</v>
      </c>
      <c r="AE1414">
        <v>2285798.75</v>
      </c>
      <c r="AF1414">
        <v>0.57935113205237432</v>
      </c>
    </row>
    <row r="1415" spans="5:32" x14ac:dyDescent="0.25">
      <c r="E1415">
        <v>2.2642899999999999</v>
      </c>
      <c r="F1415">
        <f t="shared" si="152"/>
        <v>135.85739999999998</v>
      </c>
      <c r="G1415">
        <v>0</v>
      </c>
      <c r="H1415">
        <v>0.71073028152110851</v>
      </c>
      <c r="O1415">
        <v>2.2642899999999999</v>
      </c>
      <c r="P1415">
        <f t="shared" si="153"/>
        <v>135.85739999999998</v>
      </c>
      <c r="Q1415">
        <v>1280626.875</v>
      </c>
      <c r="R1415">
        <f t="shared" si="151"/>
        <v>0.71073028152110851</v>
      </c>
      <c r="U1415">
        <v>2.2642899999999999</v>
      </c>
      <c r="V1415">
        <f t="shared" si="154"/>
        <v>135.85739999999998</v>
      </c>
      <c r="W1415">
        <v>1443417.875</v>
      </c>
      <c r="X1415">
        <v>0.71073028152110851</v>
      </c>
      <c r="AC1415">
        <v>2.2642899999999999</v>
      </c>
      <c r="AD1415">
        <f t="shared" si="155"/>
        <v>135.85739999999998</v>
      </c>
      <c r="AE1415">
        <v>2399054.5</v>
      </c>
      <c r="AF1415">
        <v>0.71073028152110851</v>
      </c>
    </row>
    <row r="1416" spans="5:32" x14ac:dyDescent="0.25">
      <c r="E1416">
        <v>2.2686692000000002</v>
      </c>
      <c r="F1416">
        <f t="shared" si="152"/>
        <v>136.12015200000002</v>
      </c>
      <c r="G1416">
        <v>0</v>
      </c>
      <c r="H1416">
        <v>0.84210943098987112</v>
      </c>
      <c r="O1416">
        <v>2.2686692000000002</v>
      </c>
      <c r="P1416">
        <f t="shared" si="153"/>
        <v>136.12015200000002</v>
      </c>
      <c r="Q1416">
        <v>515379.6875</v>
      </c>
      <c r="R1416">
        <f t="shared" si="151"/>
        <v>0.84210943098987112</v>
      </c>
      <c r="U1416">
        <v>2.2686692000000002</v>
      </c>
      <c r="V1416">
        <f t="shared" si="154"/>
        <v>136.12015200000002</v>
      </c>
      <c r="W1416">
        <v>509502.8125</v>
      </c>
      <c r="X1416">
        <v>0.84210943098987112</v>
      </c>
      <c r="AC1416">
        <v>2.2686692000000002</v>
      </c>
      <c r="AD1416">
        <f t="shared" si="155"/>
        <v>136.12015200000002</v>
      </c>
      <c r="AE1416">
        <v>1352740</v>
      </c>
      <c r="AF1416">
        <v>0.84210943098987112</v>
      </c>
    </row>
    <row r="1417" spans="5:32" x14ac:dyDescent="0.25">
      <c r="E1417">
        <v>2.2730481</v>
      </c>
      <c r="F1417">
        <f t="shared" si="152"/>
        <v>136.38288600000001</v>
      </c>
      <c r="G1417">
        <v>0</v>
      </c>
      <c r="H1417">
        <v>0.97347958024285663</v>
      </c>
      <c r="O1417">
        <v>2.2730481</v>
      </c>
      <c r="P1417">
        <f t="shared" si="153"/>
        <v>136.38288600000001</v>
      </c>
      <c r="Q1417">
        <v>163982.765625</v>
      </c>
      <c r="R1417">
        <f t="shared" si="151"/>
        <v>0.97347958024285663</v>
      </c>
      <c r="U1417">
        <v>2.2730481</v>
      </c>
      <c r="V1417">
        <f t="shared" si="154"/>
        <v>136.38288600000001</v>
      </c>
      <c r="W1417">
        <v>116095.875</v>
      </c>
      <c r="X1417">
        <v>0.97347958024285663</v>
      </c>
      <c r="AC1417">
        <v>2.2730481</v>
      </c>
      <c r="AD1417">
        <f t="shared" si="155"/>
        <v>136.38288600000001</v>
      </c>
      <c r="AE1417">
        <v>489865.875</v>
      </c>
      <c r="AF1417">
        <v>0.97347958024285663</v>
      </c>
    </row>
    <row r="1418" spans="5:32" x14ac:dyDescent="0.25">
      <c r="E1418">
        <v>2.2774274000000001</v>
      </c>
      <c r="F1418">
        <f t="shared" si="152"/>
        <v>136.645644</v>
      </c>
      <c r="G1418">
        <v>0</v>
      </c>
      <c r="H1418">
        <v>1.1048617297835168</v>
      </c>
      <c r="O1418">
        <v>2.2774274000000001</v>
      </c>
      <c r="P1418">
        <f t="shared" si="153"/>
        <v>136.645644</v>
      </c>
      <c r="Q1418">
        <v>38749.507812999997</v>
      </c>
      <c r="R1418">
        <f t="shared" si="151"/>
        <v>1.1048617297835168</v>
      </c>
      <c r="U1418">
        <v>2.2774274000000001</v>
      </c>
      <c r="V1418">
        <f t="shared" si="154"/>
        <v>136.645644</v>
      </c>
      <c r="W1418">
        <v>29161.091797000001</v>
      </c>
      <c r="X1418">
        <v>1.1048617297835168</v>
      </c>
      <c r="AC1418">
        <v>2.2774274000000001</v>
      </c>
      <c r="AD1418">
        <f t="shared" si="155"/>
        <v>136.645644</v>
      </c>
      <c r="AE1418">
        <v>83706.226563000004</v>
      </c>
      <c r="AF1418">
        <v>1.1048617297835168</v>
      </c>
    </row>
    <row r="1419" spans="5:32" x14ac:dyDescent="0.25">
      <c r="E1419">
        <v>2.2818065999999999</v>
      </c>
      <c r="F1419">
        <f t="shared" si="152"/>
        <v>136.90839599999998</v>
      </c>
      <c r="G1419">
        <v>0</v>
      </c>
      <c r="H1419">
        <v>1.236240879252251</v>
      </c>
      <c r="O1419">
        <v>2.2818065999999999</v>
      </c>
      <c r="P1419">
        <f t="shared" si="153"/>
        <v>136.90839599999998</v>
      </c>
      <c r="Q1419">
        <v>5149.685547</v>
      </c>
      <c r="R1419">
        <f t="shared" si="151"/>
        <v>1.236240879252251</v>
      </c>
      <c r="U1419">
        <v>2.2818065999999999</v>
      </c>
      <c r="V1419">
        <f t="shared" si="154"/>
        <v>136.90839599999998</v>
      </c>
      <c r="W1419">
        <v>8557.7695309999999</v>
      </c>
      <c r="X1419">
        <v>1.236240879252251</v>
      </c>
      <c r="AC1419">
        <v>2.2818065999999999</v>
      </c>
      <c r="AD1419">
        <f t="shared" si="155"/>
        <v>136.90839599999998</v>
      </c>
      <c r="AE1419">
        <v>4399.4941410000001</v>
      </c>
      <c r="AF1419">
        <v>1.236240879252251</v>
      </c>
    </row>
    <row r="1420" spans="5:32" x14ac:dyDescent="0.25">
      <c r="E1420">
        <v>2.2861859</v>
      </c>
      <c r="F1420">
        <f t="shared" si="152"/>
        <v>137.171154</v>
      </c>
      <c r="G1420">
        <v>0</v>
      </c>
      <c r="H1420">
        <v>1.3676230287929245</v>
      </c>
      <c r="O1420">
        <v>2.2861859</v>
      </c>
      <c r="P1420">
        <f t="shared" si="153"/>
        <v>137.171154</v>
      </c>
      <c r="Q1420">
        <v>0</v>
      </c>
      <c r="R1420">
        <f t="shared" si="151"/>
        <v>1.3676230287929245</v>
      </c>
      <c r="U1420">
        <v>2.2861859</v>
      </c>
      <c r="V1420">
        <f t="shared" si="154"/>
        <v>137.171154</v>
      </c>
      <c r="W1420">
        <v>3184.383789</v>
      </c>
      <c r="X1420">
        <v>1.3676230287929245</v>
      </c>
      <c r="AC1420">
        <v>2.2861859</v>
      </c>
      <c r="AD1420">
        <f t="shared" si="155"/>
        <v>137.171154</v>
      </c>
      <c r="AE1420">
        <v>998.77722200000005</v>
      </c>
      <c r="AF1420">
        <v>1.3676230287929245</v>
      </c>
    </row>
    <row r="1421" spans="5:32" x14ac:dyDescent="0.25">
      <c r="E1421">
        <v>2.290565</v>
      </c>
      <c r="F1421">
        <f t="shared" si="152"/>
        <v>137.43389999999999</v>
      </c>
      <c r="G1421">
        <v>0</v>
      </c>
      <c r="H1421">
        <v>1.4989991781897469</v>
      </c>
      <c r="O1421">
        <v>2.290565</v>
      </c>
      <c r="P1421">
        <f t="shared" si="153"/>
        <v>137.43389999999999</v>
      </c>
      <c r="Q1421">
        <v>771.123108</v>
      </c>
      <c r="R1421">
        <f t="shared" si="151"/>
        <v>1.4989991781897469</v>
      </c>
      <c r="U1421">
        <v>2.290565</v>
      </c>
      <c r="V1421">
        <f t="shared" si="154"/>
        <v>137.43389999999999</v>
      </c>
      <c r="W1421">
        <v>0</v>
      </c>
      <c r="X1421">
        <v>1.4989991781897469</v>
      </c>
      <c r="AC1421">
        <v>2.290565</v>
      </c>
      <c r="AD1421">
        <f t="shared" si="155"/>
        <v>137.43389999999999</v>
      </c>
      <c r="AE1421">
        <v>0</v>
      </c>
      <c r="AF1421">
        <v>1.4989991781897469</v>
      </c>
    </row>
    <row r="1422" spans="5:32" x14ac:dyDescent="0.25">
      <c r="E1422">
        <v>2.2949442000000002</v>
      </c>
      <c r="F1422">
        <f t="shared" si="152"/>
        <v>137.696652</v>
      </c>
      <c r="G1422">
        <v>0</v>
      </c>
      <c r="H1422">
        <v>1.6303783276584953</v>
      </c>
      <c r="O1422">
        <v>2.2949442000000002</v>
      </c>
      <c r="P1422">
        <f t="shared" si="153"/>
        <v>137.696652</v>
      </c>
      <c r="Q1422">
        <v>0</v>
      </c>
      <c r="R1422">
        <f t="shared" si="151"/>
        <v>1.6303783276584953</v>
      </c>
      <c r="U1422">
        <v>2.2949442000000002</v>
      </c>
      <c r="V1422">
        <f t="shared" si="154"/>
        <v>137.696652</v>
      </c>
      <c r="W1422">
        <v>0</v>
      </c>
      <c r="X1422">
        <v>1.6303783276584953</v>
      </c>
      <c r="AC1422">
        <v>2.2949442000000002</v>
      </c>
      <c r="AD1422">
        <f t="shared" si="155"/>
        <v>137.696652</v>
      </c>
      <c r="AE1422">
        <v>0</v>
      </c>
      <c r="AF1422">
        <v>1.6303783276584953</v>
      </c>
    </row>
    <row r="1423" spans="5:32" x14ac:dyDescent="0.25">
      <c r="E1423">
        <v>2.2993233000000002</v>
      </c>
      <c r="F1423">
        <f t="shared" si="152"/>
        <v>137.95939800000002</v>
      </c>
      <c r="G1423">
        <v>0</v>
      </c>
      <c r="H1423">
        <v>1.7617544770553328</v>
      </c>
      <c r="O1423">
        <v>2.2993233000000002</v>
      </c>
      <c r="P1423">
        <f t="shared" si="153"/>
        <v>137.95939800000002</v>
      </c>
      <c r="Q1423">
        <v>0</v>
      </c>
      <c r="R1423">
        <f t="shared" si="151"/>
        <v>1.7617544770553328</v>
      </c>
      <c r="U1423">
        <v>2.2993233000000002</v>
      </c>
      <c r="V1423">
        <f t="shared" si="154"/>
        <v>137.95939800000002</v>
      </c>
      <c r="W1423">
        <v>0</v>
      </c>
      <c r="X1423">
        <v>1.7617544770553328</v>
      </c>
      <c r="AC1423">
        <v>2.2993233000000002</v>
      </c>
      <c r="AD1423">
        <f t="shared" si="155"/>
        <v>137.95939800000002</v>
      </c>
      <c r="AE1423">
        <v>0</v>
      </c>
      <c r="AF1423">
        <v>1.7617544770553328</v>
      </c>
    </row>
    <row r="1424" spans="5:32" x14ac:dyDescent="0.25">
      <c r="E1424">
        <v>2.3037025</v>
      </c>
      <c r="F1424">
        <f t="shared" si="152"/>
        <v>138.22215</v>
      </c>
      <c r="G1424">
        <v>0</v>
      </c>
      <c r="H1424">
        <v>1.893133626524067</v>
      </c>
      <c r="O1424">
        <v>2.3037025</v>
      </c>
      <c r="P1424">
        <f t="shared" si="153"/>
        <v>138.22215</v>
      </c>
      <c r="Q1424">
        <v>0</v>
      </c>
      <c r="R1424">
        <f t="shared" si="151"/>
        <v>1.893133626524067</v>
      </c>
      <c r="U1424">
        <v>2.3037025</v>
      </c>
      <c r="V1424">
        <f t="shared" si="154"/>
        <v>138.22215</v>
      </c>
      <c r="W1424">
        <v>0</v>
      </c>
      <c r="X1424">
        <v>1.893133626524067</v>
      </c>
      <c r="AC1424">
        <v>2.3037025</v>
      </c>
      <c r="AD1424">
        <f t="shared" si="155"/>
        <v>138.22215</v>
      </c>
      <c r="AE1424">
        <v>0</v>
      </c>
      <c r="AF1424">
        <v>1.893133626524067</v>
      </c>
    </row>
    <row r="1425" spans="5:32" x14ac:dyDescent="0.25">
      <c r="E1425">
        <v>2.3080816999999998</v>
      </c>
      <c r="F1425">
        <f t="shared" si="152"/>
        <v>138.48490199999998</v>
      </c>
      <c r="G1425">
        <v>0</v>
      </c>
      <c r="H1425">
        <v>2.0245127759928012</v>
      </c>
      <c r="O1425">
        <v>2.3080816999999998</v>
      </c>
      <c r="P1425">
        <f t="shared" si="153"/>
        <v>138.48490199999998</v>
      </c>
      <c r="Q1425">
        <v>0</v>
      </c>
      <c r="R1425">
        <f t="shared" si="151"/>
        <v>2.0245127759928012</v>
      </c>
      <c r="U1425">
        <v>2.3080816999999998</v>
      </c>
      <c r="V1425">
        <f t="shared" si="154"/>
        <v>138.48490199999998</v>
      </c>
      <c r="W1425">
        <v>0</v>
      </c>
      <c r="X1425">
        <v>2.0245127759928012</v>
      </c>
      <c r="AC1425">
        <v>2.3080816999999998</v>
      </c>
      <c r="AD1425">
        <f t="shared" si="155"/>
        <v>138.48490199999998</v>
      </c>
      <c r="AE1425">
        <v>0</v>
      </c>
      <c r="AF1425">
        <v>2.0245127759928012</v>
      </c>
    </row>
    <row r="1426" spans="5:32" x14ac:dyDescent="0.25">
      <c r="E1426">
        <v>2.3124609</v>
      </c>
      <c r="F1426">
        <f t="shared" si="152"/>
        <v>138.74765400000001</v>
      </c>
      <c r="G1426">
        <v>0</v>
      </c>
      <c r="H1426">
        <v>2.1558919254615638</v>
      </c>
      <c r="O1426">
        <v>2.3124609</v>
      </c>
      <c r="P1426">
        <f t="shared" si="153"/>
        <v>138.74765400000001</v>
      </c>
      <c r="Q1426">
        <v>0</v>
      </c>
      <c r="R1426">
        <f t="shared" si="151"/>
        <v>2.1558919254615638</v>
      </c>
      <c r="U1426">
        <v>2.3124609</v>
      </c>
      <c r="V1426">
        <f t="shared" si="154"/>
        <v>138.74765400000001</v>
      </c>
      <c r="W1426">
        <v>0</v>
      </c>
      <c r="X1426">
        <v>2.1558919254615638</v>
      </c>
      <c r="AC1426">
        <v>2.3124609</v>
      </c>
      <c r="AD1426">
        <f t="shared" si="155"/>
        <v>138.74765400000001</v>
      </c>
      <c r="AE1426">
        <v>0</v>
      </c>
      <c r="AF1426">
        <v>2.1558919254615638</v>
      </c>
    </row>
    <row r="1427" spans="5:32" x14ac:dyDescent="0.25">
      <c r="E1427">
        <v>2.3168400999999998</v>
      </c>
      <c r="F1427">
        <f t="shared" si="152"/>
        <v>139.01040599999999</v>
      </c>
      <c r="G1427">
        <v>0</v>
      </c>
      <c r="H1427">
        <v>2.287271074930298</v>
      </c>
      <c r="O1427">
        <v>2.3168400999999998</v>
      </c>
      <c r="P1427">
        <f t="shared" si="153"/>
        <v>139.01040599999999</v>
      </c>
      <c r="Q1427">
        <v>0</v>
      </c>
      <c r="R1427">
        <f t="shared" ref="R1427:R1490" si="156">-5+$B$898*MOD(P1427-$P$915,$B$896)</f>
        <v>2.287271074930298</v>
      </c>
      <c r="U1427">
        <v>2.3168400999999998</v>
      </c>
      <c r="V1427">
        <f t="shared" si="154"/>
        <v>139.01040599999999</v>
      </c>
      <c r="W1427">
        <v>0</v>
      </c>
      <c r="X1427">
        <v>2.287271074930298</v>
      </c>
      <c r="AC1427">
        <v>2.3168400999999998</v>
      </c>
      <c r="AD1427">
        <f t="shared" si="155"/>
        <v>139.01040599999999</v>
      </c>
      <c r="AE1427">
        <v>0</v>
      </c>
      <c r="AF1427">
        <v>2.287271074930298</v>
      </c>
    </row>
    <row r="1428" spans="5:32" x14ac:dyDescent="0.25">
      <c r="E1428">
        <v>2.3212191999999998</v>
      </c>
      <c r="F1428">
        <f t="shared" si="152"/>
        <v>139.27315199999998</v>
      </c>
      <c r="G1428">
        <v>0</v>
      </c>
      <c r="H1428">
        <v>2.4186472243271204</v>
      </c>
      <c r="O1428">
        <v>2.3212191999999998</v>
      </c>
      <c r="P1428">
        <f t="shared" si="153"/>
        <v>139.27315199999998</v>
      </c>
      <c r="Q1428">
        <v>0</v>
      </c>
      <c r="R1428">
        <f t="shared" si="156"/>
        <v>2.4186472243271204</v>
      </c>
      <c r="U1428">
        <v>2.3212191999999998</v>
      </c>
      <c r="V1428">
        <f t="shared" si="154"/>
        <v>139.27315199999998</v>
      </c>
      <c r="W1428">
        <v>0</v>
      </c>
      <c r="X1428">
        <v>2.4186472243271204</v>
      </c>
      <c r="AC1428">
        <v>2.3212191999999998</v>
      </c>
      <c r="AD1428">
        <f t="shared" si="155"/>
        <v>139.27315199999998</v>
      </c>
      <c r="AE1428">
        <v>0</v>
      </c>
      <c r="AF1428">
        <v>2.4186472243271204</v>
      </c>
    </row>
    <row r="1429" spans="5:32" x14ac:dyDescent="0.25">
      <c r="E1429">
        <v>2.3255982999999998</v>
      </c>
      <c r="F1429">
        <f t="shared" si="152"/>
        <v>139.53589799999997</v>
      </c>
      <c r="G1429">
        <v>0</v>
      </c>
      <c r="H1429">
        <v>2.5500233737239437</v>
      </c>
      <c r="O1429">
        <v>2.3255982999999998</v>
      </c>
      <c r="P1429">
        <f t="shared" si="153"/>
        <v>139.53589799999997</v>
      </c>
      <c r="Q1429">
        <v>0</v>
      </c>
      <c r="R1429">
        <f t="shared" si="156"/>
        <v>2.5500233737239437</v>
      </c>
      <c r="U1429">
        <v>2.3255982999999998</v>
      </c>
      <c r="V1429">
        <f t="shared" si="154"/>
        <v>139.53589799999997</v>
      </c>
      <c r="W1429">
        <v>0</v>
      </c>
      <c r="X1429">
        <v>2.5500233737239437</v>
      </c>
      <c r="AC1429">
        <v>2.3255982999999998</v>
      </c>
      <c r="AD1429">
        <f t="shared" si="155"/>
        <v>139.53589799999997</v>
      </c>
      <c r="AE1429">
        <v>0</v>
      </c>
      <c r="AF1429">
        <v>2.5500233737239437</v>
      </c>
    </row>
    <row r="1430" spans="5:32" x14ac:dyDescent="0.25">
      <c r="E1430">
        <v>2.3299775</v>
      </c>
      <c r="F1430">
        <f t="shared" si="152"/>
        <v>139.79865000000001</v>
      </c>
      <c r="G1430">
        <v>0</v>
      </c>
      <c r="H1430">
        <v>2.6814025231927063</v>
      </c>
      <c r="O1430">
        <v>2.3299775</v>
      </c>
      <c r="P1430">
        <f t="shared" si="153"/>
        <v>139.79865000000001</v>
      </c>
      <c r="Q1430">
        <v>0</v>
      </c>
      <c r="R1430">
        <f t="shared" si="156"/>
        <v>2.6814025231927063</v>
      </c>
      <c r="U1430">
        <v>2.3299775</v>
      </c>
      <c r="V1430">
        <f t="shared" si="154"/>
        <v>139.79865000000001</v>
      </c>
      <c r="W1430">
        <v>0</v>
      </c>
      <c r="X1430">
        <v>2.6814025231927063</v>
      </c>
      <c r="AC1430">
        <v>2.3299775</v>
      </c>
      <c r="AD1430">
        <f t="shared" si="155"/>
        <v>139.79865000000001</v>
      </c>
      <c r="AE1430">
        <v>0</v>
      </c>
      <c r="AF1430">
        <v>2.6814025231927063</v>
      </c>
    </row>
    <row r="1431" spans="5:32" x14ac:dyDescent="0.25">
      <c r="E1431">
        <v>2.3343588</v>
      </c>
      <c r="F1431">
        <f t="shared" si="152"/>
        <v>140.06152800000001</v>
      </c>
      <c r="G1431">
        <v>0</v>
      </c>
      <c r="H1431">
        <v>2.812844674171747</v>
      </c>
      <c r="O1431">
        <v>2.3343588</v>
      </c>
      <c r="P1431">
        <f t="shared" si="153"/>
        <v>140.06152800000001</v>
      </c>
      <c r="Q1431">
        <v>0</v>
      </c>
      <c r="R1431">
        <f t="shared" si="156"/>
        <v>2.812844674171747</v>
      </c>
      <c r="U1431">
        <v>2.3343588</v>
      </c>
      <c r="V1431">
        <f t="shared" si="154"/>
        <v>140.06152800000001</v>
      </c>
      <c r="W1431">
        <v>0</v>
      </c>
      <c r="X1431">
        <v>2.812844674171747</v>
      </c>
      <c r="AC1431">
        <v>2.3343588</v>
      </c>
      <c r="AD1431">
        <f t="shared" si="155"/>
        <v>140.06152800000001</v>
      </c>
      <c r="AE1431">
        <v>0</v>
      </c>
      <c r="AF1431">
        <v>2.812844674171747</v>
      </c>
    </row>
    <row r="1432" spans="5:32" x14ac:dyDescent="0.25">
      <c r="E1432">
        <v>2.3387378000000001</v>
      </c>
      <c r="F1432">
        <f t="shared" si="152"/>
        <v>140.32426800000002</v>
      </c>
      <c r="G1432">
        <v>0</v>
      </c>
      <c r="H1432">
        <v>2.9442178234966585</v>
      </c>
      <c r="O1432">
        <v>2.3387378000000001</v>
      </c>
      <c r="P1432">
        <f t="shared" si="153"/>
        <v>140.32426800000002</v>
      </c>
      <c r="Q1432">
        <v>0</v>
      </c>
      <c r="R1432">
        <f t="shared" si="156"/>
        <v>2.9442178234966585</v>
      </c>
      <c r="U1432">
        <v>2.3387378000000001</v>
      </c>
      <c r="V1432">
        <f t="shared" si="154"/>
        <v>140.32426800000002</v>
      </c>
      <c r="W1432">
        <v>0</v>
      </c>
      <c r="X1432">
        <v>2.9442178234966585</v>
      </c>
      <c r="AC1432">
        <v>2.3387378000000001</v>
      </c>
      <c r="AD1432">
        <f t="shared" si="155"/>
        <v>140.32426800000002</v>
      </c>
      <c r="AE1432">
        <v>0</v>
      </c>
      <c r="AF1432">
        <v>2.9442178234966585</v>
      </c>
    </row>
    <row r="1433" spans="5:32" x14ac:dyDescent="0.25">
      <c r="E1433">
        <v>2.3431172</v>
      </c>
      <c r="F1433">
        <f t="shared" si="152"/>
        <v>140.58703199999999</v>
      </c>
      <c r="G1433">
        <v>0</v>
      </c>
      <c r="H1433">
        <v>3.0756029731092287</v>
      </c>
      <c r="O1433">
        <v>2.3431172</v>
      </c>
      <c r="P1433">
        <f t="shared" si="153"/>
        <v>140.58703199999999</v>
      </c>
      <c r="Q1433">
        <v>0</v>
      </c>
      <c r="R1433">
        <f t="shared" si="156"/>
        <v>3.0756029731092287</v>
      </c>
      <c r="U1433">
        <v>2.3431172</v>
      </c>
      <c r="V1433">
        <f t="shared" si="154"/>
        <v>140.58703199999999</v>
      </c>
      <c r="W1433">
        <v>0</v>
      </c>
      <c r="X1433">
        <v>3.0756029731092287</v>
      </c>
      <c r="AC1433">
        <v>2.3431172</v>
      </c>
      <c r="AD1433">
        <f t="shared" si="155"/>
        <v>140.58703199999999</v>
      </c>
      <c r="AE1433">
        <v>0</v>
      </c>
      <c r="AF1433">
        <v>3.0756029731092287</v>
      </c>
    </row>
    <row r="1434" spans="5:32" x14ac:dyDescent="0.25">
      <c r="E1434">
        <v>2.3474962000000001</v>
      </c>
      <c r="F1434">
        <f t="shared" si="152"/>
        <v>140.849772</v>
      </c>
      <c r="G1434">
        <v>0</v>
      </c>
      <c r="H1434">
        <v>3.2069761224341402</v>
      </c>
      <c r="O1434">
        <v>2.3474962000000001</v>
      </c>
      <c r="P1434">
        <f t="shared" si="153"/>
        <v>140.849772</v>
      </c>
      <c r="Q1434">
        <v>0</v>
      </c>
      <c r="R1434">
        <f t="shared" si="156"/>
        <v>3.2069761224341402</v>
      </c>
      <c r="U1434">
        <v>2.3474962000000001</v>
      </c>
      <c r="V1434">
        <f t="shared" si="154"/>
        <v>140.849772</v>
      </c>
      <c r="W1434">
        <v>0</v>
      </c>
      <c r="X1434">
        <v>3.2069761224341402</v>
      </c>
      <c r="AC1434">
        <v>2.3474962000000001</v>
      </c>
      <c r="AD1434">
        <f t="shared" si="155"/>
        <v>140.849772</v>
      </c>
      <c r="AE1434">
        <v>0</v>
      </c>
      <c r="AF1434">
        <v>3.2069761224341402</v>
      </c>
    </row>
    <row r="1435" spans="5:32" x14ac:dyDescent="0.25">
      <c r="E1435">
        <v>2.3518751999999998</v>
      </c>
      <c r="F1435">
        <f t="shared" si="152"/>
        <v>141.11251199999998</v>
      </c>
      <c r="G1435">
        <v>0</v>
      </c>
      <c r="H1435">
        <v>3.3383492717590375</v>
      </c>
      <c r="O1435">
        <v>2.3518751999999998</v>
      </c>
      <c r="P1435">
        <f t="shared" si="153"/>
        <v>141.11251199999998</v>
      </c>
      <c r="Q1435">
        <v>0</v>
      </c>
      <c r="R1435">
        <f t="shared" si="156"/>
        <v>3.3383492717590375</v>
      </c>
      <c r="U1435">
        <v>2.3518751999999998</v>
      </c>
      <c r="V1435">
        <f t="shared" si="154"/>
        <v>141.11251199999998</v>
      </c>
      <c r="W1435">
        <v>0</v>
      </c>
      <c r="X1435">
        <v>3.3383492717590375</v>
      </c>
      <c r="AC1435">
        <v>2.3518751999999998</v>
      </c>
      <c r="AD1435">
        <f t="shared" si="155"/>
        <v>141.11251199999998</v>
      </c>
      <c r="AE1435">
        <v>0</v>
      </c>
      <c r="AF1435">
        <v>3.3383492717590375</v>
      </c>
    </row>
    <row r="1436" spans="5:32" x14ac:dyDescent="0.25">
      <c r="E1436">
        <v>2.3562544999999999</v>
      </c>
      <c r="F1436">
        <f t="shared" si="152"/>
        <v>141.37527</v>
      </c>
      <c r="G1436">
        <v>0</v>
      </c>
      <c r="H1436">
        <v>3.4697314212997128</v>
      </c>
      <c r="O1436">
        <v>2.3562544999999999</v>
      </c>
      <c r="P1436">
        <f t="shared" si="153"/>
        <v>141.37527</v>
      </c>
      <c r="Q1436">
        <v>0</v>
      </c>
      <c r="R1436">
        <f t="shared" si="156"/>
        <v>3.4697314212997128</v>
      </c>
      <c r="U1436">
        <v>2.3562544999999999</v>
      </c>
      <c r="V1436">
        <f t="shared" si="154"/>
        <v>141.37527</v>
      </c>
      <c r="W1436">
        <v>0</v>
      </c>
      <c r="X1436">
        <v>3.4697314212997128</v>
      </c>
      <c r="AC1436">
        <v>2.3562544999999999</v>
      </c>
      <c r="AD1436">
        <f t="shared" si="155"/>
        <v>141.37527</v>
      </c>
      <c r="AE1436">
        <v>0</v>
      </c>
      <c r="AF1436">
        <v>3.4697314212997128</v>
      </c>
    </row>
    <row r="1437" spans="5:32" x14ac:dyDescent="0.25">
      <c r="E1437">
        <v>2.3606335999999999</v>
      </c>
      <c r="F1437">
        <f t="shared" si="152"/>
        <v>141.63801599999999</v>
      </c>
      <c r="G1437">
        <v>0</v>
      </c>
      <c r="H1437">
        <v>3.6011075706965343</v>
      </c>
      <c r="O1437">
        <v>2.3606335999999999</v>
      </c>
      <c r="P1437">
        <f t="shared" si="153"/>
        <v>141.63801599999999</v>
      </c>
      <c r="Q1437">
        <v>0</v>
      </c>
      <c r="R1437">
        <f t="shared" si="156"/>
        <v>3.6011075706965343</v>
      </c>
      <c r="U1437">
        <v>2.3606335999999999</v>
      </c>
      <c r="V1437">
        <f t="shared" si="154"/>
        <v>141.63801599999999</v>
      </c>
      <c r="W1437">
        <v>0</v>
      </c>
      <c r="X1437">
        <v>3.6011075706965343</v>
      </c>
      <c r="AC1437">
        <v>2.3606335999999999</v>
      </c>
      <c r="AD1437">
        <f t="shared" si="155"/>
        <v>141.63801599999999</v>
      </c>
      <c r="AE1437">
        <v>0</v>
      </c>
      <c r="AF1437">
        <v>3.6011075706965343</v>
      </c>
    </row>
    <row r="1438" spans="5:32" x14ac:dyDescent="0.25">
      <c r="E1438">
        <v>2.3650129999999998</v>
      </c>
      <c r="F1438">
        <f t="shared" si="152"/>
        <v>141.90078</v>
      </c>
      <c r="G1438">
        <v>0</v>
      </c>
      <c r="H1438">
        <v>3.7324927203091196</v>
      </c>
      <c r="O1438">
        <v>2.3650129999999998</v>
      </c>
      <c r="P1438">
        <f t="shared" si="153"/>
        <v>141.90078</v>
      </c>
      <c r="Q1438">
        <v>0</v>
      </c>
      <c r="R1438">
        <f t="shared" si="156"/>
        <v>3.7324927203091196</v>
      </c>
      <c r="U1438">
        <v>2.3650129999999998</v>
      </c>
      <c r="V1438">
        <f t="shared" si="154"/>
        <v>141.90078</v>
      </c>
      <c r="W1438">
        <v>0</v>
      </c>
      <c r="X1438">
        <v>3.7324927203091196</v>
      </c>
      <c r="AC1438">
        <v>2.3650129999999998</v>
      </c>
      <c r="AD1438">
        <f t="shared" si="155"/>
        <v>141.90078</v>
      </c>
      <c r="AE1438">
        <v>0</v>
      </c>
      <c r="AF1438">
        <v>3.7324927203091196</v>
      </c>
    </row>
    <row r="1439" spans="5:32" x14ac:dyDescent="0.25">
      <c r="E1439">
        <v>2.3693920999999998</v>
      </c>
      <c r="F1439">
        <f t="shared" si="152"/>
        <v>142.16352599999999</v>
      </c>
      <c r="G1439">
        <v>0</v>
      </c>
      <c r="H1439">
        <v>3.8638688697059429</v>
      </c>
      <c r="O1439">
        <v>2.3693920999999998</v>
      </c>
      <c r="P1439">
        <f t="shared" si="153"/>
        <v>142.16352599999999</v>
      </c>
      <c r="Q1439">
        <v>0</v>
      </c>
      <c r="R1439">
        <f t="shared" si="156"/>
        <v>3.8638688697059429</v>
      </c>
      <c r="U1439">
        <v>2.3693920999999998</v>
      </c>
      <c r="V1439">
        <f t="shared" si="154"/>
        <v>142.16352599999999</v>
      </c>
      <c r="W1439">
        <v>0</v>
      </c>
      <c r="X1439">
        <v>3.8638688697059429</v>
      </c>
      <c r="AC1439">
        <v>2.3693920999999998</v>
      </c>
      <c r="AD1439">
        <f t="shared" si="155"/>
        <v>142.16352599999999</v>
      </c>
      <c r="AE1439">
        <v>0</v>
      </c>
      <c r="AF1439">
        <v>3.8638688697059429</v>
      </c>
    </row>
    <row r="1440" spans="5:32" x14ac:dyDescent="0.25">
      <c r="E1440">
        <v>2.3737712000000002</v>
      </c>
      <c r="F1440">
        <f t="shared" si="152"/>
        <v>142.42627200000001</v>
      </c>
      <c r="G1440">
        <v>0</v>
      </c>
      <c r="H1440">
        <v>3.9952450191027804</v>
      </c>
      <c r="O1440">
        <v>2.3737712000000002</v>
      </c>
      <c r="P1440">
        <f t="shared" si="153"/>
        <v>142.42627200000001</v>
      </c>
      <c r="Q1440">
        <v>0</v>
      </c>
      <c r="R1440">
        <f t="shared" si="156"/>
        <v>3.9952450191027804</v>
      </c>
      <c r="U1440">
        <v>2.3737712000000002</v>
      </c>
      <c r="V1440">
        <f t="shared" si="154"/>
        <v>142.42627200000001</v>
      </c>
      <c r="W1440">
        <v>0</v>
      </c>
      <c r="X1440">
        <v>3.9952450191027804</v>
      </c>
      <c r="AC1440">
        <v>2.3737712000000002</v>
      </c>
      <c r="AD1440">
        <f t="shared" si="155"/>
        <v>142.42627200000001</v>
      </c>
      <c r="AE1440">
        <v>0</v>
      </c>
      <c r="AF1440">
        <v>3.9952450191027804</v>
      </c>
    </row>
    <row r="1441" spans="5:32" x14ac:dyDescent="0.25">
      <c r="E1441">
        <v>2.3781504</v>
      </c>
      <c r="F1441">
        <f t="shared" si="152"/>
        <v>142.68902399999999</v>
      </c>
      <c r="G1441">
        <v>0</v>
      </c>
      <c r="H1441">
        <v>4.1266241685715137</v>
      </c>
      <c r="O1441">
        <v>2.3781504</v>
      </c>
      <c r="P1441">
        <f t="shared" si="153"/>
        <v>142.68902399999999</v>
      </c>
      <c r="Q1441">
        <v>0</v>
      </c>
      <c r="R1441">
        <f t="shared" si="156"/>
        <v>4.1266241685715137</v>
      </c>
      <c r="U1441">
        <v>2.3781504</v>
      </c>
      <c r="V1441">
        <f t="shared" si="154"/>
        <v>142.68902399999999</v>
      </c>
      <c r="W1441">
        <v>0</v>
      </c>
      <c r="X1441">
        <v>4.1266241685715137</v>
      </c>
      <c r="AC1441">
        <v>2.3781504</v>
      </c>
      <c r="AD1441">
        <f t="shared" si="155"/>
        <v>142.68902399999999</v>
      </c>
      <c r="AE1441">
        <v>0</v>
      </c>
      <c r="AF1441">
        <v>4.1266241685715137</v>
      </c>
    </row>
    <row r="1442" spans="5:32" x14ac:dyDescent="0.25">
      <c r="E1442">
        <v>2.3825295999999998</v>
      </c>
      <c r="F1442">
        <f t="shared" si="152"/>
        <v>142.951776</v>
      </c>
      <c r="G1442">
        <v>0</v>
      </c>
      <c r="H1442">
        <v>4.258003318040263</v>
      </c>
      <c r="O1442">
        <v>2.3825295999999998</v>
      </c>
      <c r="P1442">
        <f t="shared" si="153"/>
        <v>142.951776</v>
      </c>
      <c r="Q1442">
        <v>0</v>
      </c>
      <c r="R1442">
        <f t="shared" si="156"/>
        <v>4.258003318040263</v>
      </c>
      <c r="U1442">
        <v>2.3825295999999998</v>
      </c>
      <c r="V1442">
        <f t="shared" si="154"/>
        <v>142.951776</v>
      </c>
      <c r="W1442">
        <v>0</v>
      </c>
      <c r="X1442">
        <v>4.258003318040263</v>
      </c>
      <c r="AC1442">
        <v>2.3825295999999998</v>
      </c>
      <c r="AD1442">
        <f t="shared" si="155"/>
        <v>142.951776</v>
      </c>
      <c r="AE1442">
        <v>0</v>
      </c>
      <c r="AF1442">
        <v>4.258003318040263</v>
      </c>
    </row>
    <row r="1443" spans="5:32" x14ac:dyDescent="0.25">
      <c r="E1443">
        <v>2.3869088000000001</v>
      </c>
      <c r="F1443">
        <f t="shared" si="152"/>
        <v>143.214528</v>
      </c>
      <c r="G1443">
        <v>0</v>
      </c>
      <c r="H1443">
        <v>4.3893824675090105</v>
      </c>
      <c r="O1443">
        <v>2.3869088000000001</v>
      </c>
      <c r="P1443">
        <f t="shared" si="153"/>
        <v>143.214528</v>
      </c>
      <c r="Q1443">
        <v>0</v>
      </c>
      <c r="R1443">
        <f t="shared" si="156"/>
        <v>4.3893824675090105</v>
      </c>
      <c r="U1443">
        <v>2.3869088000000001</v>
      </c>
      <c r="V1443">
        <f t="shared" si="154"/>
        <v>143.214528</v>
      </c>
      <c r="W1443">
        <v>0</v>
      </c>
      <c r="X1443">
        <v>4.3893824675090105</v>
      </c>
      <c r="AC1443">
        <v>2.3869088000000001</v>
      </c>
      <c r="AD1443">
        <f t="shared" si="155"/>
        <v>143.214528</v>
      </c>
      <c r="AE1443">
        <v>0</v>
      </c>
      <c r="AF1443">
        <v>4.3893824675090105</v>
      </c>
    </row>
    <row r="1444" spans="5:32" x14ac:dyDescent="0.25">
      <c r="E1444">
        <v>2.3912879999999999</v>
      </c>
      <c r="F1444">
        <f t="shared" si="152"/>
        <v>143.47727999999998</v>
      </c>
      <c r="G1444">
        <v>0</v>
      </c>
      <c r="H1444">
        <v>4.5207616169777438</v>
      </c>
      <c r="O1444">
        <v>2.3912879999999999</v>
      </c>
      <c r="P1444">
        <f t="shared" si="153"/>
        <v>143.47727999999998</v>
      </c>
      <c r="Q1444">
        <v>0</v>
      </c>
      <c r="R1444">
        <f t="shared" si="156"/>
        <v>4.5207616169777438</v>
      </c>
      <c r="U1444">
        <v>2.3912879999999999</v>
      </c>
      <c r="V1444">
        <f t="shared" si="154"/>
        <v>143.47727999999998</v>
      </c>
      <c r="W1444">
        <v>0</v>
      </c>
      <c r="X1444">
        <v>4.5207616169777438</v>
      </c>
      <c r="AC1444">
        <v>2.3912879999999999</v>
      </c>
      <c r="AD1444">
        <f t="shared" si="155"/>
        <v>143.47727999999998</v>
      </c>
      <c r="AE1444">
        <v>0</v>
      </c>
      <c r="AF1444">
        <v>4.5207616169777438</v>
      </c>
    </row>
    <row r="1445" spans="5:32" x14ac:dyDescent="0.25">
      <c r="E1445">
        <v>2.3956670999999998</v>
      </c>
      <c r="F1445">
        <f t="shared" si="152"/>
        <v>143.740026</v>
      </c>
      <c r="G1445">
        <v>0</v>
      </c>
      <c r="H1445">
        <v>4.6521377663745813</v>
      </c>
      <c r="O1445">
        <v>2.3956670999999998</v>
      </c>
      <c r="P1445">
        <f t="shared" si="153"/>
        <v>143.740026</v>
      </c>
      <c r="Q1445">
        <v>0</v>
      </c>
      <c r="R1445">
        <f t="shared" si="156"/>
        <v>4.6521377663745813</v>
      </c>
      <c r="U1445">
        <v>2.3956670999999998</v>
      </c>
      <c r="V1445">
        <f t="shared" si="154"/>
        <v>143.740026</v>
      </c>
      <c r="W1445">
        <v>0</v>
      </c>
      <c r="X1445">
        <v>4.6521377663745813</v>
      </c>
      <c r="AC1445">
        <v>2.3956670999999998</v>
      </c>
      <c r="AD1445">
        <f t="shared" si="155"/>
        <v>143.740026</v>
      </c>
      <c r="AE1445">
        <v>0</v>
      </c>
      <c r="AF1445">
        <v>4.6521377663745813</v>
      </c>
    </row>
    <row r="1446" spans="5:32" x14ac:dyDescent="0.25">
      <c r="E1446">
        <v>2.4000461999999998</v>
      </c>
      <c r="F1446">
        <f t="shared" si="152"/>
        <v>144.00277199999999</v>
      </c>
      <c r="G1446">
        <v>0</v>
      </c>
      <c r="H1446">
        <v>4.7835139157714046</v>
      </c>
      <c r="O1446">
        <v>2.4000461999999998</v>
      </c>
      <c r="P1446">
        <f t="shared" si="153"/>
        <v>144.00277199999999</v>
      </c>
      <c r="Q1446">
        <v>0</v>
      </c>
      <c r="R1446">
        <f t="shared" si="156"/>
        <v>4.7835139157714046</v>
      </c>
      <c r="U1446">
        <v>2.4000461999999998</v>
      </c>
      <c r="V1446">
        <f t="shared" si="154"/>
        <v>144.00277199999999</v>
      </c>
      <c r="W1446">
        <v>0</v>
      </c>
      <c r="X1446">
        <v>4.7835139157714046</v>
      </c>
      <c r="AC1446">
        <v>2.4000461999999998</v>
      </c>
      <c r="AD1446">
        <f t="shared" si="155"/>
        <v>144.00277199999999</v>
      </c>
      <c r="AE1446">
        <v>0</v>
      </c>
      <c r="AF1446">
        <v>4.7835139157714046</v>
      </c>
    </row>
    <row r="1447" spans="5:32" x14ac:dyDescent="0.25">
      <c r="E1447">
        <v>2.4044254</v>
      </c>
      <c r="F1447">
        <f t="shared" si="152"/>
        <v>144.265524</v>
      </c>
      <c r="G1447">
        <v>0</v>
      </c>
      <c r="H1447">
        <v>4.9148930652401521</v>
      </c>
      <c r="O1447">
        <v>2.4044254</v>
      </c>
      <c r="P1447">
        <f t="shared" si="153"/>
        <v>144.265524</v>
      </c>
      <c r="Q1447">
        <v>0</v>
      </c>
      <c r="R1447">
        <f t="shared" si="156"/>
        <v>4.9148930652401521</v>
      </c>
      <c r="U1447">
        <v>2.4044254</v>
      </c>
      <c r="V1447">
        <f t="shared" si="154"/>
        <v>144.265524</v>
      </c>
      <c r="W1447">
        <v>0</v>
      </c>
      <c r="X1447">
        <v>4.9148930652401521</v>
      </c>
      <c r="AC1447">
        <v>2.4044254</v>
      </c>
      <c r="AD1447">
        <f t="shared" si="155"/>
        <v>144.265524</v>
      </c>
      <c r="AE1447">
        <v>0</v>
      </c>
      <c r="AF1447">
        <v>4.9148930652401521</v>
      </c>
    </row>
    <row r="1448" spans="5:32" x14ac:dyDescent="0.25">
      <c r="E1448">
        <v>2.4088045999999999</v>
      </c>
      <c r="F1448">
        <f t="shared" si="152"/>
        <v>144.52827600000001</v>
      </c>
      <c r="G1448">
        <v>0</v>
      </c>
      <c r="H1448">
        <v>-4.9537277852910986</v>
      </c>
      <c r="O1448">
        <v>2.4088045999999999</v>
      </c>
      <c r="P1448">
        <f t="shared" si="153"/>
        <v>144.52827600000001</v>
      </c>
      <c r="Q1448">
        <v>0</v>
      </c>
      <c r="R1448">
        <f t="shared" si="156"/>
        <v>-4.9537277852910986</v>
      </c>
      <c r="U1448">
        <v>2.4088045999999999</v>
      </c>
      <c r="V1448">
        <f t="shared" si="154"/>
        <v>144.52827600000001</v>
      </c>
      <c r="W1448">
        <v>0</v>
      </c>
      <c r="X1448">
        <v>-4.9537277852910986</v>
      </c>
      <c r="AC1448">
        <v>2.4088045999999999</v>
      </c>
      <c r="AD1448">
        <f t="shared" si="155"/>
        <v>144.52827600000001</v>
      </c>
      <c r="AE1448">
        <v>0</v>
      </c>
      <c r="AF1448">
        <v>-4.9537277852910986</v>
      </c>
    </row>
    <row r="1449" spans="5:32" x14ac:dyDescent="0.25">
      <c r="E1449">
        <v>2.4131838000000001</v>
      </c>
      <c r="F1449">
        <f t="shared" si="152"/>
        <v>144.79102800000001</v>
      </c>
      <c r="G1449">
        <v>0</v>
      </c>
      <c r="H1449">
        <v>-4.8223486358223511</v>
      </c>
      <c r="O1449">
        <v>2.4131838000000001</v>
      </c>
      <c r="P1449">
        <f t="shared" si="153"/>
        <v>144.79102800000001</v>
      </c>
      <c r="Q1449">
        <v>0</v>
      </c>
      <c r="R1449">
        <f t="shared" si="156"/>
        <v>-4.8223486358223511</v>
      </c>
      <c r="U1449">
        <v>2.4131838000000001</v>
      </c>
      <c r="V1449">
        <f t="shared" si="154"/>
        <v>144.79102800000001</v>
      </c>
      <c r="W1449">
        <v>0</v>
      </c>
      <c r="X1449">
        <v>-4.8223486358223511</v>
      </c>
      <c r="AC1449">
        <v>2.4131838000000001</v>
      </c>
      <c r="AD1449">
        <f t="shared" si="155"/>
        <v>144.79102800000001</v>
      </c>
      <c r="AE1449">
        <v>0</v>
      </c>
      <c r="AF1449">
        <v>-4.8223486358223511</v>
      </c>
    </row>
    <row r="1450" spans="5:32" x14ac:dyDescent="0.25">
      <c r="E1450">
        <v>2.4175629999999999</v>
      </c>
      <c r="F1450">
        <f t="shared" si="152"/>
        <v>145.05377999999999</v>
      </c>
      <c r="G1450">
        <v>0</v>
      </c>
      <c r="H1450">
        <v>-4.6909694863536169</v>
      </c>
      <c r="O1450">
        <v>2.4175629999999999</v>
      </c>
      <c r="P1450">
        <f t="shared" si="153"/>
        <v>145.05377999999999</v>
      </c>
      <c r="Q1450">
        <v>0</v>
      </c>
      <c r="R1450">
        <f t="shared" si="156"/>
        <v>-4.6909694863536169</v>
      </c>
      <c r="U1450">
        <v>2.4175629999999999</v>
      </c>
      <c r="V1450">
        <f t="shared" si="154"/>
        <v>145.05377999999999</v>
      </c>
      <c r="W1450">
        <v>0</v>
      </c>
      <c r="X1450">
        <v>-4.6909694863536169</v>
      </c>
      <c r="AC1450">
        <v>2.4175629999999999</v>
      </c>
      <c r="AD1450">
        <f t="shared" si="155"/>
        <v>145.05377999999999</v>
      </c>
      <c r="AE1450">
        <v>0</v>
      </c>
      <c r="AF1450">
        <v>-4.6909694863536169</v>
      </c>
    </row>
    <row r="1451" spans="5:32" x14ac:dyDescent="0.25">
      <c r="E1451">
        <v>2.4219420999999999</v>
      </c>
      <c r="F1451">
        <f t="shared" si="152"/>
        <v>145.31652599999998</v>
      </c>
      <c r="G1451">
        <v>0</v>
      </c>
      <c r="H1451">
        <v>-4.5595933369567936</v>
      </c>
      <c r="O1451">
        <v>2.4219420999999999</v>
      </c>
      <c r="P1451">
        <f t="shared" si="153"/>
        <v>145.31652599999998</v>
      </c>
      <c r="Q1451">
        <v>0</v>
      </c>
      <c r="R1451">
        <f t="shared" si="156"/>
        <v>-4.5595933369567936</v>
      </c>
      <c r="U1451">
        <v>2.4219420999999999</v>
      </c>
      <c r="V1451">
        <f t="shared" si="154"/>
        <v>145.31652599999998</v>
      </c>
      <c r="W1451">
        <v>0</v>
      </c>
      <c r="X1451">
        <v>-4.5595933369567936</v>
      </c>
      <c r="AC1451">
        <v>2.4219420999999999</v>
      </c>
      <c r="AD1451">
        <f t="shared" si="155"/>
        <v>145.31652599999998</v>
      </c>
      <c r="AE1451">
        <v>0</v>
      </c>
      <c r="AF1451">
        <v>-4.5595933369567936</v>
      </c>
    </row>
    <row r="1452" spans="5:32" x14ac:dyDescent="0.25">
      <c r="E1452">
        <v>2.4263213000000001</v>
      </c>
      <c r="F1452">
        <f t="shared" si="152"/>
        <v>145.57927800000002</v>
      </c>
      <c r="G1452">
        <v>0</v>
      </c>
      <c r="H1452">
        <v>-4.428214187488031</v>
      </c>
      <c r="O1452">
        <v>2.4263213000000001</v>
      </c>
      <c r="P1452">
        <f t="shared" si="153"/>
        <v>145.57927800000002</v>
      </c>
      <c r="Q1452">
        <v>0</v>
      </c>
      <c r="R1452">
        <f t="shared" si="156"/>
        <v>-4.428214187488031</v>
      </c>
      <c r="U1452">
        <v>2.4263213000000001</v>
      </c>
      <c r="V1452">
        <f t="shared" si="154"/>
        <v>145.57927800000002</v>
      </c>
      <c r="W1452">
        <v>0</v>
      </c>
      <c r="X1452">
        <v>-4.428214187488031</v>
      </c>
      <c r="AC1452">
        <v>2.4263213000000001</v>
      </c>
      <c r="AD1452">
        <f t="shared" si="155"/>
        <v>145.57927800000002</v>
      </c>
      <c r="AE1452">
        <v>0</v>
      </c>
      <c r="AF1452">
        <v>-4.428214187488031</v>
      </c>
    </row>
    <row r="1453" spans="5:32" x14ac:dyDescent="0.25">
      <c r="E1453">
        <v>2.4307004999999999</v>
      </c>
      <c r="F1453">
        <f t="shared" si="152"/>
        <v>145.84202999999999</v>
      </c>
      <c r="G1453">
        <v>0</v>
      </c>
      <c r="H1453">
        <v>-4.2968350380192968</v>
      </c>
      <c r="O1453">
        <v>2.4307004999999999</v>
      </c>
      <c r="P1453">
        <f t="shared" si="153"/>
        <v>145.84202999999999</v>
      </c>
      <c r="Q1453">
        <v>0</v>
      </c>
      <c r="R1453">
        <f t="shared" si="156"/>
        <v>-4.2968350380192968</v>
      </c>
      <c r="U1453">
        <v>2.4307004999999999</v>
      </c>
      <c r="V1453">
        <f t="shared" si="154"/>
        <v>145.84202999999999</v>
      </c>
      <c r="W1453">
        <v>0</v>
      </c>
      <c r="X1453">
        <v>-4.2968350380192968</v>
      </c>
      <c r="AC1453">
        <v>2.4307004999999999</v>
      </c>
      <c r="AD1453">
        <f t="shared" si="155"/>
        <v>145.84202999999999</v>
      </c>
      <c r="AE1453">
        <v>0</v>
      </c>
      <c r="AF1453">
        <v>-4.2968350380192968</v>
      </c>
    </row>
    <row r="1454" spans="5:32" x14ac:dyDescent="0.25">
      <c r="E1454">
        <v>2.4350795999999999</v>
      </c>
      <c r="F1454">
        <f t="shared" si="152"/>
        <v>146.10477599999999</v>
      </c>
      <c r="G1454">
        <v>0</v>
      </c>
      <c r="H1454">
        <v>-4.1654588886224744</v>
      </c>
      <c r="O1454">
        <v>2.4350795999999999</v>
      </c>
      <c r="P1454">
        <f t="shared" si="153"/>
        <v>146.10477599999999</v>
      </c>
      <c r="Q1454">
        <v>0</v>
      </c>
      <c r="R1454">
        <f t="shared" si="156"/>
        <v>-4.1654588886224744</v>
      </c>
      <c r="U1454">
        <v>2.4350795999999999</v>
      </c>
      <c r="V1454">
        <f t="shared" si="154"/>
        <v>146.10477599999999</v>
      </c>
      <c r="W1454">
        <v>0</v>
      </c>
      <c r="X1454">
        <v>-4.1654588886224744</v>
      </c>
      <c r="AC1454">
        <v>2.4350795999999999</v>
      </c>
      <c r="AD1454">
        <f t="shared" si="155"/>
        <v>146.10477599999999</v>
      </c>
      <c r="AE1454">
        <v>0</v>
      </c>
      <c r="AF1454">
        <v>-4.1654588886224744</v>
      </c>
    </row>
    <row r="1455" spans="5:32" x14ac:dyDescent="0.25">
      <c r="E1455">
        <v>2.4394588000000001</v>
      </c>
      <c r="F1455">
        <f t="shared" si="152"/>
        <v>146.36752800000002</v>
      </c>
      <c r="G1455">
        <v>0</v>
      </c>
      <c r="H1455">
        <v>-4.0340797391537118</v>
      </c>
      <c r="O1455">
        <v>2.4394588000000001</v>
      </c>
      <c r="P1455">
        <f t="shared" si="153"/>
        <v>146.36752800000002</v>
      </c>
      <c r="Q1455">
        <v>0</v>
      </c>
      <c r="R1455">
        <f t="shared" si="156"/>
        <v>-4.0340797391537118</v>
      </c>
      <c r="U1455">
        <v>2.4394588000000001</v>
      </c>
      <c r="V1455">
        <f t="shared" si="154"/>
        <v>146.36752800000002</v>
      </c>
      <c r="W1455">
        <v>0</v>
      </c>
      <c r="X1455">
        <v>-4.0340797391537118</v>
      </c>
      <c r="AC1455">
        <v>2.4394588000000001</v>
      </c>
      <c r="AD1455">
        <f t="shared" si="155"/>
        <v>146.36752800000002</v>
      </c>
      <c r="AE1455">
        <v>0</v>
      </c>
      <c r="AF1455">
        <v>-4.0340797391537118</v>
      </c>
    </row>
    <row r="1456" spans="5:32" x14ac:dyDescent="0.25">
      <c r="E1456">
        <v>2.443838</v>
      </c>
      <c r="F1456">
        <f t="shared" si="152"/>
        <v>146.63028</v>
      </c>
      <c r="G1456">
        <v>491.78927599999997</v>
      </c>
      <c r="H1456">
        <v>-3.9027005896849776</v>
      </c>
      <c r="O1456">
        <v>2.443838</v>
      </c>
      <c r="P1456">
        <f t="shared" si="153"/>
        <v>146.63028</v>
      </c>
      <c r="Q1456">
        <v>0</v>
      </c>
      <c r="R1456">
        <f t="shared" si="156"/>
        <v>-3.9027005896849776</v>
      </c>
      <c r="U1456">
        <v>2.443838</v>
      </c>
      <c r="V1456">
        <f t="shared" si="154"/>
        <v>146.63028</v>
      </c>
      <c r="W1456">
        <v>0</v>
      </c>
      <c r="X1456">
        <v>-3.9027005896849776</v>
      </c>
      <c r="AC1456">
        <v>2.443838</v>
      </c>
      <c r="AD1456">
        <f t="shared" si="155"/>
        <v>146.63028</v>
      </c>
      <c r="AE1456">
        <v>0</v>
      </c>
      <c r="AF1456">
        <v>-3.9027005896849776</v>
      </c>
    </row>
    <row r="1457" spans="5:32" x14ac:dyDescent="0.25">
      <c r="E1457">
        <v>2.4482168999999998</v>
      </c>
      <c r="F1457">
        <f t="shared" si="152"/>
        <v>146.89301399999999</v>
      </c>
      <c r="G1457">
        <v>0</v>
      </c>
      <c r="H1457">
        <v>-3.7713304404319912</v>
      </c>
      <c r="O1457">
        <v>2.4482168999999998</v>
      </c>
      <c r="P1457">
        <f t="shared" si="153"/>
        <v>146.89301399999999</v>
      </c>
      <c r="Q1457">
        <v>0</v>
      </c>
      <c r="R1457">
        <f t="shared" si="156"/>
        <v>-3.7713304404319912</v>
      </c>
      <c r="U1457">
        <v>2.4482168999999998</v>
      </c>
      <c r="V1457">
        <f t="shared" si="154"/>
        <v>146.89301399999999</v>
      </c>
      <c r="W1457">
        <v>0</v>
      </c>
      <c r="X1457">
        <v>-3.7713304404319912</v>
      </c>
      <c r="AC1457">
        <v>2.4482168999999998</v>
      </c>
      <c r="AD1457">
        <f t="shared" si="155"/>
        <v>146.89301399999999</v>
      </c>
      <c r="AE1457">
        <v>0</v>
      </c>
      <c r="AF1457">
        <v>-3.7713304404319912</v>
      </c>
    </row>
    <row r="1458" spans="5:32" x14ac:dyDescent="0.25">
      <c r="E1458">
        <v>2.4525963000000002</v>
      </c>
      <c r="F1458">
        <f t="shared" si="152"/>
        <v>147.155778</v>
      </c>
      <c r="G1458">
        <v>0</v>
      </c>
      <c r="H1458">
        <v>-3.6399452908194063</v>
      </c>
      <c r="O1458">
        <v>2.4525963000000002</v>
      </c>
      <c r="P1458">
        <f t="shared" si="153"/>
        <v>147.155778</v>
      </c>
      <c r="Q1458">
        <v>0</v>
      </c>
      <c r="R1458">
        <f t="shared" si="156"/>
        <v>-3.6399452908194063</v>
      </c>
      <c r="U1458">
        <v>2.4525963000000002</v>
      </c>
      <c r="V1458">
        <f t="shared" si="154"/>
        <v>147.155778</v>
      </c>
      <c r="W1458">
        <v>0</v>
      </c>
      <c r="X1458">
        <v>-3.6399452908194063</v>
      </c>
      <c r="AC1458">
        <v>2.4525963000000002</v>
      </c>
      <c r="AD1458">
        <f t="shared" si="155"/>
        <v>147.155778</v>
      </c>
      <c r="AE1458">
        <v>0</v>
      </c>
      <c r="AF1458">
        <v>-3.6399452908194063</v>
      </c>
    </row>
    <row r="1459" spans="5:32" x14ac:dyDescent="0.25">
      <c r="E1459">
        <v>2.4569755</v>
      </c>
      <c r="F1459">
        <f t="shared" si="152"/>
        <v>147.41853</v>
      </c>
      <c r="G1459">
        <v>0</v>
      </c>
      <c r="H1459">
        <v>-3.5085661413506579</v>
      </c>
      <c r="O1459">
        <v>2.4569755</v>
      </c>
      <c r="P1459">
        <f t="shared" si="153"/>
        <v>147.41853</v>
      </c>
      <c r="Q1459">
        <v>0</v>
      </c>
      <c r="R1459">
        <f t="shared" si="156"/>
        <v>-3.5085661413506579</v>
      </c>
      <c r="U1459">
        <v>2.4569755</v>
      </c>
      <c r="V1459">
        <f t="shared" si="154"/>
        <v>147.41853</v>
      </c>
      <c r="W1459">
        <v>0</v>
      </c>
      <c r="X1459">
        <v>-3.5085661413506579</v>
      </c>
      <c r="AC1459">
        <v>2.4569755</v>
      </c>
      <c r="AD1459">
        <f t="shared" si="155"/>
        <v>147.41853</v>
      </c>
      <c r="AE1459">
        <v>0</v>
      </c>
      <c r="AF1459">
        <v>-3.5085661413506579</v>
      </c>
    </row>
    <row r="1460" spans="5:32" x14ac:dyDescent="0.25">
      <c r="E1460">
        <v>2.4613546999999998</v>
      </c>
      <c r="F1460">
        <f t="shared" si="152"/>
        <v>147.68128199999998</v>
      </c>
      <c r="G1460">
        <v>0</v>
      </c>
      <c r="H1460">
        <v>-3.3771869918819237</v>
      </c>
      <c r="O1460">
        <v>2.4613546999999998</v>
      </c>
      <c r="P1460">
        <f t="shared" si="153"/>
        <v>147.68128199999998</v>
      </c>
      <c r="Q1460">
        <v>0</v>
      </c>
      <c r="R1460">
        <f t="shared" si="156"/>
        <v>-3.3771869918819237</v>
      </c>
      <c r="U1460">
        <v>2.4613546999999998</v>
      </c>
      <c r="V1460">
        <f t="shared" si="154"/>
        <v>147.68128199999998</v>
      </c>
      <c r="W1460">
        <v>0</v>
      </c>
      <c r="X1460">
        <v>-3.3771869918819237</v>
      </c>
      <c r="AC1460">
        <v>2.4613546999999998</v>
      </c>
      <c r="AD1460">
        <f t="shared" si="155"/>
        <v>147.68128199999998</v>
      </c>
      <c r="AE1460">
        <v>0</v>
      </c>
      <c r="AF1460">
        <v>-3.3771869918819237</v>
      </c>
    </row>
    <row r="1461" spans="5:32" x14ac:dyDescent="0.25">
      <c r="E1461">
        <v>2.4657338000000002</v>
      </c>
      <c r="F1461">
        <f t="shared" si="152"/>
        <v>147.944028</v>
      </c>
      <c r="G1461">
        <v>0</v>
      </c>
      <c r="H1461">
        <v>-3.2458108424850867</v>
      </c>
      <c r="O1461">
        <v>2.4657338000000002</v>
      </c>
      <c r="P1461">
        <f t="shared" si="153"/>
        <v>147.944028</v>
      </c>
      <c r="Q1461">
        <v>0</v>
      </c>
      <c r="R1461">
        <f t="shared" si="156"/>
        <v>-3.2458108424850867</v>
      </c>
      <c r="U1461">
        <v>2.4657338000000002</v>
      </c>
      <c r="V1461">
        <f t="shared" si="154"/>
        <v>147.944028</v>
      </c>
      <c r="W1461">
        <v>0</v>
      </c>
      <c r="X1461">
        <v>-3.2458108424850867</v>
      </c>
      <c r="AC1461">
        <v>2.4657338000000002</v>
      </c>
      <c r="AD1461">
        <f t="shared" si="155"/>
        <v>147.944028</v>
      </c>
      <c r="AE1461">
        <v>0</v>
      </c>
      <c r="AF1461">
        <v>-3.2458108424850867</v>
      </c>
    </row>
    <row r="1462" spans="5:32" x14ac:dyDescent="0.25">
      <c r="E1462">
        <v>2.4701129000000002</v>
      </c>
      <c r="F1462">
        <f t="shared" si="152"/>
        <v>148.206774</v>
      </c>
      <c r="G1462">
        <v>0</v>
      </c>
      <c r="H1462">
        <v>-3.1144346930882638</v>
      </c>
      <c r="O1462">
        <v>2.4701129000000002</v>
      </c>
      <c r="P1462">
        <f t="shared" si="153"/>
        <v>148.206774</v>
      </c>
      <c r="Q1462">
        <v>0</v>
      </c>
      <c r="R1462">
        <f t="shared" si="156"/>
        <v>-3.1144346930882638</v>
      </c>
      <c r="U1462">
        <v>2.4701129000000002</v>
      </c>
      <c r="V1462">
        <f t="shared" si="154"/>
        <v>148.206774</v>
      </c>
      <c r="W1462">
        <v>0</v>
      </c>
      <c r="X1462">
        <v>-3.1144346930882638</v>
      </c>
      <c r="AC1462">
        <v>2.4701129000000002</v>
      </c>
      <c r="AD1462">
        <f t="shared" si="155"/>
        <v>148.206774</v>
      </c>
      <c r="AE1462">
        <v>0</v>
      </c>
      <c r="AF1462">
        <v>-3.1144346930882638</v>
      </c>
    </row>
    <row r="1463" spans="5:32" x14ac:dyDescent="0.25">
      <c r="E1463">
        <v>2.4744920000000001</v>
      </c>
      <c r="F1463">
        <f t="shared" si="152"/>
        <v>148.46952000000002</v>
      </c>
      <c r="G1463">
        <v>0</v>
      </c>
      <c r="H1463">
        <v>-2.9830585436914268</v>
      </c>
      <c r="O1463">
        <v>2.4744920000000001</v>
      </c>
      <c r="P1463">
        <f t="shared" si="153"/>
        <v>148.46952000000002</v>
      </c>
      <c r="Q1463">
        <v>0</v>
      </c>
      <c r="R1463">
        <f t="shared" si="156"/>
        <v>-2.9830585436914268</v>
      </c>
      <c r="U1463">
        <v>2.4744920000000001</v>
      </c>
      <c r="V1463">
        <f t="shared" si="154"/>
        <v>148.46952000000002</v>
      </c>
      <c r="W1463">
        <v>0</v>
      </c>
      <c r="X1463">
        <v>-2.9830585436914268</v>
      </c>
      <c r="AC1463">
        <v>2.4744920000000001</v>
      </c>
      <c r="AD1463">
        <f t="shared" si="155"/>
        <v>148.46952000000002</v>
      </c>
      <c r="AE1463">
        <v>0</v>
      </c>
      <c r="AF1463">
        <v>-2.9830585436914268</v>
      </c>
    </row>
    <row r="1464" spans="5:32" x14ac:dyDescent="0.25">
      <c r="E1464">
        <v>2.4788713000000002</v>
      </c>
      <c r="F1464">
        <f t="shared" si="152"/>
        <v>148.73227800000001</v>
      </c>
      <c r="G1464">
        <v>0</v>
      </c>
      <c r="H1464">
        <v>-2.851676394150767</v>
      </c>
      <c r="O1464">
        <v>2.4788713000000002</v>
      </c>
      <c r="P1464">
        <f t="shared" si="153"/>
        <v>148.73227800000001</v>
      </c>
      <c r="Q1464">
        <v>0</v>
      </c>
      <c r="R1464">
        <f t="shared" si="156"/>
        <v>-2.851676394150767</v>
      </c>
      <c r="U1464">
        <v>2.4788713000000002</v>
      </c>
      <c r="V1464">
        <f t="shared" si="154"/>
        <v>148.73227800000001</v>
      </c>
      <c r="W1464">
        <v>0</v>
      </c>
      <c r="X1464">
        <v>-2.851676394150767</v>
      </c>
      <c r="AC1464">
        <v>2.4788713000000002</v>
      </c>
      <c r="AD1464">
        <f t="shared" si="155"/>
        <v>148.73227800000001</v>
      </c>
      <c r="AE1464">
        <v>0</v>
      </c>
      <c r="AF1464">
        <v>-2.851676394150767</v>
      </c>
    </row>
    <row r="1465" spans="5:32" x14ac:dyDescent="0.25">
      <c r="E1465">
        <v>2.4832505</v>
      </c>
      <c r="F1465">
        <f t="shared" si="152"/>
        <v>148.99503000000001</v>
      </c>
      <c r="G1465">
        <v>0</v>
      </c>
      <c r="H1465">
        <v>-2.7202972446820191</v>
      </c>
      <c r="O1465">
        <v>2.4832505</v>
      </c>
      <c r="P1465">
        <f t="shared" si="153"/>
        <v>148.99503000000001</v>
      </c>
      <c r="Q1465">
        <v>0</v>
      </c>
      <c r="R1465">
        <f t="shared" si="156"/>
        <v>-2.7202972446820191</v>
      </c>
      <c r="U1465">
        <v>2.4832505</v>
      </c>
      <c r="V1465">
        <f t="shared" si="154"/>
        <v>148.99503000000001</v>
      </c>
      <c r="W1465">
        <v>0</v>
      </c>
      <c r="X1465">
        <v>-2.7202972446820191</v>
      </c>
      <c r="AC1465">
        <v>2.4832505</v>
      </c>
      <c r="AD1465">
        <f t="shared" si="155"/>
        <v>148.99503000000001</v>
      </c>
      <c r="AE1465">
        <v>0</v>
      </c>
      <c r="AF1465">
        <v>-2.7202972446820191</v>
      </c>
    </row>
    <row r="1466" spans="5:32" x14ac:dyDescent="0.25">
      <c r="E1466">
        <v>2.4876296999999998</v>
      </c>
      <c r="F1466">
        <f t="shared" si="152"/>
        <v>149.25778199999999</v>
      </c>
      <c r="G1466">
        <v>0</v>
      </c>
      <c r="H1466">
        <v>-2.5889180952132849</v>
      </c>
      <c r="O1466">
        <v>2.4876296999999998</v>
      </c>
      <c r="P1466">
        <f t="shared" si="153"/>
        <v>149.25778199999999</v>
      </c>
      <c r="Q1466">
        <v>0</v>
      </c>
      <c r="R1466">
        <f t="shared" si="156"/>
        <v>-2.5889180952132849</v>
      </c>
      <c r="U1466">
        <v>2.4876296999999998</v>
      </c>
      <c r="V1466">
        <f t="shared" si="154"/>
        <v>149.25778199999999</v>
      </c>
      <c r="W1466">
        <v>0</v>
      </c>
      <c r="X1466">
        <v>-2.5889180952132849</v>
      </c>
      <c r="AC1466">
        <v>2.4876296999999998</v>
      </c>
      <c r="AD1466">
        <f t="shared" si="155"/>
        <v>149.25778199999999</v>
      </c>
      <c r="AE1466">
        <v>0</v>
      </c>
      <c r="AF1466">
        <v>-2.5889180952132849</v>
      </c>
    </row>
    <row r="1467" spans="5:32" x14ac:dyDescent="0.25">
      <c r="E1467">
        <v>2.4920087999999998</v>
      </c>
      <c r="F1467">
        <f t="shared" si="152"/>
        <v>149.52052799999998</v>
      </c>
      <c r="G1467">
        <v>0</v>
      </c>
      <c r="H1467">
        <v>-2.457541945816462</v>
      </c>
      <c r="O1467">
        <v>2.4920087999999998</v>
      </c>
      <c r="P1467">
        <f t="shared" si="153"/>
        <v>149.52052799999998</v>
      </c>
      <c r="Q1467">
        <v>0</v>
      </c>
      <c r="R1467">
        <f t="shared" si="156"/>
        <v>-2.457541945816462</v>
      </c>
      <c r="U1467">
        <v>2.4920087999999998</v>
      </c>
      <c r="V1467">
        <f t="shared" si="154"/>
        <v>149.52052799999998</v>
      </c>
      <c r="W1467">
        <v>0</v>
      </c>
      <c r="X1467">
        <v>-2.457541945816462</v>
      </c>
      <c r="AC1467">
        <v>2.4920087999999998</v>
      </c>
      <c r="AD1467">
        <f t="shared" si="155"/>
        <v>149.52052799999998</v>
      </c>
      <c r="AE1467">
        <v>0</v>
      </c>
      <c r="AF1467">
        <v>-2.457541945816462</v>
      </c>
    </row>
    <row r="1468" spans="5:32" x14ac:dyDescent="0.25">
      <c r="E1468">
        <v>2.4963877999999999</v>
      </c>
      <c r="F1468">
        <f t="shared" si="152"/>
        <v>149.78326799999999</v>
      </c>
      <c r="G1468">
        <v>0</v>
      </c>
      <c r="H1468">
        <v>-2.3261687964915501</v>
      </c>
      <c r="O1468">
        <v>2.4963877999999999</v>
      </c>
      <c r="P1468">
        <f t="shared" si="153"/>
        <v>149.78326799999999</v>
      </c>
      <c r="Q1468">
        <v>0</v>
      </c>
      <c r="R1468">
        <f t="shared" si="156"/>
        <v>-2.3261687964915501</v>
      </c>
      <c r="U1468">
        <v>2.4963877999999999</v>
      </c>
      <c r="V1468">
        <f t="shared" si="154"/>
        <v>149.78326799999999</v>
      </c>
      <c r="W1468">
        <v>0</v>
      </c>
      <c r="X1468">
        <v>-2.3261687964915501</v>
      </c>
      <c r="AC1468">
        <v>2.4963877999999999</v>
      </c>
      <c r="AD1468">
        <f t="shared" si="155"/>
        <v>149.78326799999999</v>
      </c>
      <c r="AE1468">
        <v>0</v>
      </c>
      <c r="AF1468">
        <v>-2.3261687964915501</v>
      </c>
    </row>
    <row r="1469" spans="5:32" x14ac:dyDescent="0.25">
      <c r="E1469">
        <v>2.5007671999999999</v>
      </c>
      <c r="F1469">
        <f t="shared" si="152"/>
        <v>150.046032</v>
      </c>
      <c r="G1469">
        <v>0</v>
      </c>
      <c r="H1469">
        <v>-2.1947836468789652</v>
      </c>
      <c r="O1469">
        <v>2.5007671999999999</v>
      </c>
      <c r="P1469">
        <f t="shared" si="153"/>
        <v>150.046032</v>
      </c>
      <c r="Q1469">
        <v>0</v>
      </c>
      <c r="R1469">
        <f t="shared" si="156"/>
        <v>-2.1947836468789652</v>
      </c>
      <c r="U1469">
        <v>2.5007671999999999</v>
      </c>
      <c r="V1469">
        <f t="shared" si="154"/>
        <v>150.046032</v>
      </c>
      <c r="W1469">
        <v>0</v>
      </c>
      <c r="X1469">
        <v>-2.1947836468789652</v>
      </c>
      <c r="AC1469">
        <v>2.5007671999999999</v>
      </c>
      <c r="AD1469">
        <f t="shared" si="155"/>
        <v>150.046032</v>
      </c>
      <c r="AE1469">
        <v>0</v>
      </c>
      <c r="AF1469">
        <v>-2.1947836468789652</v>
      </c>
    </row>
    <row r="1470" spans="5:32" x14ac:dyDescent="0.25">
      <c r="E1470">
        <v>2.5051464000000001</v>
      </c>
      <c r="F1470">
        <f t="shared" si="152"/>
        <v>150.308784</v>
      </c>
      <c r="G1470">
        <v>0</v>
      </c>
      <c r="H1470">
        <v>-2.0634044974102168</v>
      </c>
      <c r="O1470">
        <v>2.5051464000000001</v>
      </c>
      <c r="P1470">
        <f t="shared" si="153"/>
        <v>150.308784</v>
      </c>
      <c r="Q1470">
        <v>0</v>
      </c>
      <c r="R1470">
        <f t="shared" si="156"/>
        <v>-2.0634044974102168</v>
      </c>
      <c r="U1470">
        <v>2.5051464000000001</v>
      </c>
      <c r="V1470">
        <f t="shared" si="154"/>
        <v>150.308784</v>
      </c>
      <c r="W1470">
        <v>0</v>
      </c>
      <c r="X1470">
        <v>-2.0634044974102168</v>
      </c>
      <c r="AC1470">
        <v>2.5051464000000001</v>
      </c>
      <c r="AD1470">
        <f t="shared" si="155"/>
        <v>150.308784</v>
      </c>
      <c r="AE1470">
        <v>0</v>
      </c>
      <c r="AF1470">
        <v>-2.0634044974102168</v>
      </c>
    </row>
    <row r="1471" spans="5:32" x14ac:dyDescent="0.25">
      <c r="E1471">
        <v>2.5095255000000001</v>
      </c>
      <c r="F1471">
        <f t="shared" si="152"/>
        <v>150.57153</v>
      </c>
      <c r="G1471">
        <v>0</v>
      </c>
      <c r="H1471">
        <v>-1.932028348013394</v>
      </c>
      <c r="O1471">
        <v>2.5095255000000001</v>
      </c>
      <c r="P1471">
        <f t="shared" si="153"/>
        <v>150.57153</v>
      </c>
      <c r="Q1471">
        <v>0</v>
      </c>
      <c r="R1471">
        <f t="shared" si="156"/>
        <v>-1.932028348013394</v>
      </c>
      <c r="U1471">
        <v>2.5095255000000001</v>
      </c>
      <c r="V1471">
        <f t="shared" si="154"/>
        <v>150.57153</v>
      </c>
      <c r="W1471">
        <v>0</v>
      </c>
      <c r="X1471">
        <v>-1.932028348013394</v>
      </c>
      <c r="AC1471">
        <v>2.5095255000000001</v>
      </c>
      <c r="AD1471">
        <f t="shared" si="155"/>
        <v>150.57153</v>
      </c>
      <c r="AE1471">
        <v>0</v>
      </c>
      <c r="AF1471">
        <v>-1.932028348013394</v>
      </c>
    </row>
    <row r="1472" spans="5:32" x14ac:dyDescent="0.25">
      <c r="E1472">
        <v>2.5139068</v>
      </c>
      <c r="F1472">
        <f t="shared" si="152"/>
        <v>150.834408</v>
      </c>
      <c r="G1472">
        <v>0</v>
      </c>
      <c r="H1472">
        <v>-1.8005861970343533</v>
      </c>
      <c r="O1472">
        <v>2.5139068</v>
      </c>
      <c r="P1472">
        <f t="shared" si="153"/>
        <v>150.834408</v>
      </c>
      <c r="Q1472">
        <v>0</v>
      </c>
      <c r="R1472">
        <f t="shared" si="156"/>
        <v>-1.8005861970343533</v>
      </c>
      <c r="U1472">
        <v>2.5139068</v>
      </c>
      <c r="V1472">
        <f t="shared" si="154"/>
        <v>150.834408</v>
      </c>
      <c r="W1472">
        <v>0</v>
      </c>
      <c r="X1472">
        <v>-1.8005861970343533</v>
      </c>
      <c r="AC1472">
        <v>2.5139068</v>
      </c>
      <c r="AD1472">
        <f t="shared" si="155"/>
        <v>150.834408</v>
      </c>
      <c r="AE1472">
        <v>0</v>
      </c>
      <c r="AF1472">
        <v>-1.8005861970343533</v>
      </c>
    </row>
    <row r="1473" spans="5:32" x14ac:dyDescent="0.25">
      <c r="E1473">
        <v>2.5182859</v>
      </c>
      <c r="F1473">
        <f t="shared" si="152"/>
        <v>151.09715399999999</v>
      </c>
      <c r="G1473">
        <v>0</v>
      </c>
      <c r="H1473">
        <v>-1.6692100476375304</v>
      </c>
      <c r="O1473">
        <v>2.5182859</v>
      </c>
      <c r="P1473">
        <f t="shared" si="153"/>
        <v>151.09715399999999</v>
      </c>
      <c r="Q1473">
        <v>0</v>
      </c>
      <c r="R1473">
        <f t="shared" si="156"/>
        <v>-1.6692100476375304</v>
      </c>
      <c r="U1473">
        <v>2.5182859</v>
      </c>
      <c r="V1473">
        <f t="shared" si="154"/>
        <v>151.09715399999999</v>
      </c>
      <c r="W1473">
        <v>0</v>
      </c>
      <c r="X1473">
        <v>-1.6692100476375304</v>
      </c>
      <c r="AC1473">
        <v>2.5182859</v>
      </c>
      <c r="AD1473">
        <f t="shared" si="155"/>
        <v>151.09715399999999</v>
      </c>
      <c r="AE1473">
        <v>0</v>
      </c>
      <c r="AF1473">
        <v>-1.6692100476375304</v>
      </c>
    </row>
    <row r="1474" spans="5:32" x14ac:dyDescent="0.25">
      <c r="E1474">
        <v>2.5226647999999998</v>
      </c>
      <c r="F1474">
        <f t="shared" si="152"/>
        <v>151.35988799999998</v>
      </c>
      <c r="G1474">
        <v>0</v>
      </c>
      <c r="H1474">
        <v>-1.537839898384544</v>
      </c>
      <c r="O1474">
        <v>2.5226647999999998</v>
      </c>
      <c r="P1474">
        <f t="shared" si="153"/>
        <v>151.35988799999998</v>
      </c>
      <c r="Q1474">
        <v>0</v>
      </c>
      <c r="R1474">
        <f t="shared" si="156"/>
        <v>-1.537839898384544</v>
      </c>
      <c r="U1474">
        <v>2.5226647999999998</v>
      </c>
      <c r="V1474">
        <f t="shared" si="154"/>
        <v>151.35988799999998</v>
      </c>
      <c r="W1474">
        <v>0</v>
      </c>
      <c r="X1474">
        <v>-1.537839898384544</v>
      </c>
      <c r="AC1474">
        <v>2.5226647999999998</v>
      </c>
      <c r="AD1474">
        <f t="shared" si="155"/>
        <v>151.35988799999998</v>
      </c>
      <c r="AE1474">
        <v>0</v>
      </c>
      <c r="AF1474">
        <v>-1.537839898384544</v>
      </c>
    </row>
    <row r="1475" spans="5:32" x14ac:dyDescent="0.25">
      <c r="E1475">
        <v>2.5270443</v>
      </c>
      <c r="F1475">
        <f t="shared" si="152"/>
        <v>151.622658</v>
      </c>
      <c r="G1475">
        <v>0</v>
      </c>
      <c r="H1475">
        <v>-1.4064517487000336</v>
      </c>
      <c r="O1475">
        <v>2.5270443</v>
      </c>
      <c r="P1475">
        <f t="shared" si="153"/>
        <v>151.622658</v>
      </c>
      <c r="Q1475">
        <v>0</v>
      </c>
      <c r="R1475">
        <f t="shared" si="156"/>
        <v>-1.4064517487000336</v>
      </c>
      <c r="U1475">
        <v>2.5270443</v>
      </c>
      <c r="V1475">
        <f t="shared" si="154"/>
        <v>151.622658</v>
      </c>
      <c r="W1475">
        <v>0</v>
      </c>
      <c r="X1475">
        <v>-1.4064517487000336</v>
      </c>
      <c r="AC1475">
        <v>2.5270443</v>
      </c>
      <c r="AD1475">
        <f t="shared" si="155"/>
        <v>151.622658</v>
      </c>
      <c r="AE1475">
        <v>0</v>
      </c>
      <c r="AF1475">
        <v>-1.4064517487000336</v>
      </c>
    </row>
    <row r="1476" spans="5:32" x14ac:dyDescent="0.25">
      <c r="E1476">
        <v>2.5314234</v>
      </c>
      <c r="F1476">
        <f t="shared" ref="F1476:F1539" si="157">E1476*60</f>
        <v>151.88540399999999</v>
      </c>
      <c r="G1476">
        <v>0</v>
      </c>
      <c r="H1476">
        <v>-1.2750755993032108</v>
      </c>
      <c r="O1476">
        <v>2.5314234</v>
      </c>
      <c r="P1476">
        <f t="shared" ref="P1476:P1539" si="158">O1476*60</f>
        <v>151.88540399999999</v>
      </c>
      <c r="Q1476">
        <v>0</v>
      </c>
      <c r="R1476">
        <f t="shared" si="156"/>
        <v>-1.2750755993032108</v>
      </c>
      <c r="U1476">
        <v>2.5314234</v>
      </c>
      <c r="V1476">
        <f t="shared" ref="V1476:V1539" si="159">U1476*60</f>
        <v>151.88540399999999</v>
      </c>
      <c r="W1476">
        <v>1294.824707</v>
      </c>
      <c r="X1476">
        <v>-1.2750755993032108</v>
      </c>
      <c r="AC1476">
        <v>2.5314234</v>
      </c>
      <c r="AD1476">
        <f t="shared" ref="AD1476:AD1539" si="160">AC1476*60</f>
        <v>151.88540399999999</v>
      </c>
      <c r="AE1476">
        <v>865.84936500000003</v>
      </c>
      <c r="AF1476">
        <v>-1.2750755993032108</v>
      </c>
    </row>
    <row r="1477" spans="5:32" x14ac:dyDescent="0.25">
      <c r="E1477">
        <v>2.5358025999999998</v>
      </c>
      <c r="F1477">
        <f t="shared" si="157"/>
        <v>152.148156</v>
      </c>
      <c r="G1477">
        <v>0</v>
      </c>
      <c r="H1477">
        <v>-1.1436964498344624</v>
      </c>
      <c r="O1477">
        <v>2.5358025999999998</v>
      </c>
      <c r="P1477">
        <f t="shared" si="158"/>
        <v>152.148156</v>
      </c>
      <c r="Q1477">
        <v>0</v>
      </c>
      <c r="R1477">
        <f t="shared" si="156"/>
        <v>-1.1436964498344624</v>
      </c>
      <c r="U1477">
        <v>2.5358025999999998</v>
      </c>
      <c r="V1477">
        <f t="shared" si="159"/>
        <v>152.148156</v>
      </c>
      <c r="W1477">
        <v>3517.1777339999999</v>
      </c>
      <c r="X1477">
        <v>-1.1436964498344624</v>
      </c>
      <c r="AC1477">
        <v>2.5358025999999998</v>
      </c>
      <c r="AD1477">
        <f t="shared" si="160"/>
        <v>152.148156</v>
      </c>
      <c r="AE1477">
        <v>841.05572500000005</v>
      </c>
      <c r="AF1477">
        <v>-1.1436964498344624</v>
      </c>
    </row>
    <row r="1478" spans="5:32" x14ac:dyDescent="0.25">
      <c r="E1478">
        <v>2.5401818</v>
      </c>
      <c r="F1478">
        <f t="shared" si="157"/>
        <v>152.41090800000001</v>
      </c>
      <c r="G1478">
        <v>0</v>
      </c>
      <c r="H1478">
        <v>-1.0123173003657144</v>
      </c>
      <c r="O1478">
        <v>2.5401818</v>
      </c>
      <c r="P1478">
        <f t="shared" si="158"/>
        <v>152.41090800000001</v>
      </c>
      <c r="Q1478">
        <v>0</v>
      </c>
      <c r="R1478">
        <f t="shared" si="156"/>
        <v>-1.0123173003657144</v>
      </c>
      <c r="U1478">
        <v>2.5401818</v>
      </c>
      <c r="V1478">
        <f t="shared" si="159"/>
        <v>152.41090800000001</v>
      </c>
      <c r="W1478">
        <v>5160.4418949999999</v>
      </c>
      <c r="X1478">
        <v>-1.0123173003657144</v>
      </c>
      <c r="AC1478">
        <v>2.5401818</v>
      </c>
      <c r="AD1478">
        <f t="shared" si="160"/>
        <v>152.41090800000001</v>
      </c>
      <c r="AE1478">
        <v>0</v>
      </c>
      <c r="AF1478">
        <v>-1.0123173003657144</v>
      </c>
    </row>
    <row r="1479" spans="5:32" x14ac:dyDescent="0.25">
      <c r="E1479">
        <v>2.5445608000000002</v>
      </c>
      <c r="F1479">
        <f t="shared" si="157"/>
        <v>152.67364800000001</v>
      </c>
      <c r="G1479">
        <v>0</v>
      </c>
      <c r="H1479">
        <v>-0.88094415104080248</v>
      </c>
      <c r="O1479">
        <v>2.5445608000000002</v>
      </c>
      <c r="P1479">
        <f t="shared" si="158"/>
        <v>152.67364800000001</v>
      </c>
      <c r="Q1479">
        <v>0</v>
      </c>
      <c r="R1479">
        <f t="shared" si="156"/>
        <v>-0.88094415104080248</v>
      </c>
      <c r="U1479">
        <v>2.5445608000000002</v>
      </c>
      <c r="V1479">
        <f t="shared" si="159"/>
        <v>152.67364800000001</v>
      </c>
      <c r="W1479">
        <v>19623.330871999999</v>
      </c>
      <c r="X1479">
        <v>-0.88094415104080248</v>
      </c>
      <c r="AC1479">
        <v>2.5445608000000002</v>
      </c>
      <c r="AD1479">
        <f t="shared" si="160"/>
        <v>152.67364800000001</v>
      </c>
      <c r="AE1479">
        <v>1029.0703129999999</v>
      </c>
      <c r="AF1479">
        <v>-0.88094415104080248</v>
      </c>
    </row>
    <row r="1480" spans="5:32" x14ac:dyDescent="0.25">
      <c r="E1480">
        <v>2.5489400999999998</v>
      </c>
      <c r="F1480">
        <f t="shared" si="157"/>
        <v>152.93640599999998</v>
      </c>
      <c r="G1480">
        <v>0</v>
      </c>
      <c r="H1480">
        <v>-0.74956200150015739</v>
      </c>
      <c r="O1480">
        <v>2.5489400999999998</v>
      </c>
      <c r="P1480">
        <f t="shared" si="158"/>
        <v>152.93640599999998</v>
      </c>
      <c r="Q1480">
        <v>1291.2270510000001</v>
      </c>
      <c r="R1480">
        <f t="shared" si="156"/>
        <v>-0.74956200150015739</v>
      </c>
      <c r="U1480">
        <v>2.5489400999999998</v>
      </c>
      <c r="V1480">
        <f t="shared" si="159"/>
        <v>152.93640599999998</v>
      </c>
      <c r="W1480">
        <v>72604.664063000004</v>
      </c>
      <c r="X1480">
        <v>-0.74956200150015739</v>
      </c>
      <c r="AC1480">
        <v>2.5489400999999998</v>
      </c>
      <c r="AD1480">
        <f t="shared" si="160"/>
        <v>152.93640599999998</v>
      </c>
      <c r="AE1480">
        <v>4073.8134770000001</v>
      </c>
      <c r="AF1480">
        <v>-0.74956200150015739</v>
      </c>
    </row>
    <row r="1481" spans="5:32" x14ac:dyDescent="0.25">
      <c r="E1481">
        <v>2.5533193000000001</v>
      </c>
      <c r="F1481">
        <f t="shared" si="157"/>
        <v>153.19915800000001</v>
      </c>
      <c r="G1481">
        <v>0</v>
      </c>
      <c r="H1481">
        <v>-0.61818285203139478</v>
      </c>
      <c r="O1481">
        <v>2.5533193000000001</v>
      </c>
      <c r="P1481">
        <f t="shared" si="158"/>
        <v>153.19915800000001</v>
      </c>
      <c r="Q1481">
        <v>22041.189452999999</v>
      </c>
      <c r="R1481">
        <f t="shared" si="156"/>
        <v>-0.61818285203139478</v>
      </c>
      <c r="U1481">
        <v>2.5533193000000001</v>
      </c>
      <c r="V1481">
        <f t="shared" si="159"/>
        <v>153.19915800000001</v>
      </c>
      <c r="W1481">
        <v>302119.46875</v>
      </c>
      <c r="X1481">
        <v>-0.61818285203139478</v>
      </c>
      <c r="AC1481">
        <v>2.5533193000000001</v>
      </c>
      <c r="AD1481">
        <f t="shared" si="160"/>
        <v>153.19915800000001</v>
      </c>
      <c r="AE1481">
        <v>16121.109375</v>
      </c>
      <c r="AF1481">
        <v>-0.61818285203139478</v>
      </c>
    </row>
    <row r="1482" spans="5:32" x14ac:dyDescent="0.25">
      <c r="E1482">
        <v>2.5576984999999999</v>
      </c>
      <c r="F1482">
        <f t="shared" si="157"/>
        <v>153.46190999999999</v>
      </c>
      <c r="G1482">
        <v>0</v>
      </c>
      <c r="H1482">
        <v>-0.48680370256266059</v>
      </c>
      <c r="O1482">
        <v>2.5576984999999999</v>
      </c>
      <c r="P1482">
        <f t="shared" si="158"/>
        <v>153.46190999999999</v>
      </c>
      <c r="Q1482">
        <v>60158.851562999997</v>
      </c>
      <c r="R1482">
        <f t="shared" si="156"/>
        <v>-0.48680370256266059</v>
      </c>
      <c r="U1482">
        <v>2.5576984999999999</v>
      </c>
      <c r="V1482">
        <f t="shared" si="159"/>
        <v>153.46190999999999</v>
      </c>
      <c r="W1482">
        <v>792306.375</v>
      </c>
      <c r="X1482">
        <v>-0.48680370256266059</v>
      </c>
      <c r="AC1482">
        <v>2.5576984999999999</v>
      </c>
      <c r="AD1482">
        <f t="shared" si="160"/>
        <v>153.46190999999999</v>
      </c>
      <c r="AE1482">
        <v>32268.992188</v>
      </c>
      <c r="AF1482">
        <v>-0.48680370256266059</v>
      </c>
    </row>
    <row r="1483" spans="5:32" x14ac:dyDescent="0.25">
      <c r="E1483">
        <v>2.5620775999999998</v>
      </c>
      <c r="F1483">
        <f t="shared" si="157"/>
        <v>153.72465599999998</v>
      </c>
      <c r="G1483">
        <v>1314.508057</v>
      </c>
      <c r="H1483">
        <v>-0.3554275531658373</v>
      </c>
      <c r="O1483">
        <v>2.5620775999999998</v>
      </c>
      <c r="P1483">
        <f t="shared" si="158"/>
        <v>153.72465599999998</v>
      </c>
      <c r="Q1483">
        <v>128058.59375</v>
      </c>
      <c r="R1483">
        <f t="shared" si="156"/>
        <v>-0.3554275531658373</v>
      </c>
      <c r="U1483">
        <v>2.5620775999999998</v>
      </c>
      <c r="V1483">
        <f t="shared" si="159"/>
        <v>153.72465599999998</v>
      </c>
      <c r="W1483">
        <v>1713823.25</v>
      </c>
      <c r="X1483">
        <v>-0.3554275531658373</v>
      </c>
      <c r="AC1483">
        <v>2.5620775999999998</v>
      </c>
      <c r="AD1483">
        <f t="shared" si="160"/>
        <v>153.72465599999998</v>
      </c>
      <c r="AE1483">
        <v>71895.773438000004</v>
      </c>
      <c r="AF1483">
        <v>-0.3554275531658373</v>
      </c>
    </row>
    <row r="1484" spans="5:32" x14ac:dyDescent="0.25">
      <c r="E1484">
        <v>2.5664568000000001</v>
      </c>
      <c r="F1484">
        <f t="shared" si="157"/>
        <v>153.98740800000002</v>
      </c>
      <c r="G1484">
        <v>4622.8700559999997</v>
      </c>
      <c r="H1484">
        <v>-0.22404840369707557</v>
      </c>
      <c r="O1484">
        <v>2.5664568000000001</v>
      </c>
      <c r="P1484">
        <f t="shared" si="158"/>
        <v>153.98740800000002</v>
      </c>
      <c r="Q1484">
        <v>252202.5</v>
      </c>
      <c r="R1484">
        <f t="shared" si="156"/>
        <v>-0.22404840369707557</v>
      </c>
      <c r="U1484">
        <v>2.5664568000000001</v>
      </c>
      <c r="V1484">
        <f t="shared" si="159"/>
        <v>153.98740800000002</v>
      </c>
      <c r="W1484">
        <v>3318176.5</v>
      </c>
      <c r="X1484">
        <v>-0.22404840369707557</v>
      </c>
      <c r="AC1484">
        <v>2.5664568000000001</v>
      </c>
      <c r="AD1484">
        <f t="shared" si="160"/>
        <v>153.98740800000002</v>
      </c>
      <c r="AE1484">
        <v>167004.03125</v>
      </c>
      <c r="AF1484">
        <v>-0.22404840369707557</v>
      </c>
    </row>
    <row r="1485" spans="5:32" x14ac:dyDescent="0.25">
      <c r="E1485">
        <v>2.5708357999999998</v>
      </c>
      <c r="F1485">
        <f t="shared" si="157"/>
        <v>154.250148</v>
      </c>
      <c r="G1485">
        <v>6496.6986079999997</v>
      </c>
      <c r="H1485">
        <v>-9.2675254372177385E-2</v>
      </c>
      <c r="O1485">
        <v>2.5708357999999998</v>
      </c>
      <c r="P1485">
        <f t="shared" si="158"/>
        <v>154.250148</v>
      </c>
      <c r="Q1485">
        <v>501491.28125</v>
      </c>
      <c r="R1485">
        <f t="shared" si="156"/>
        <v>-9.2675254372177385E-2</v>
      </c>
      <c r="U1485">
        <v>2.5708357999999998</v>
      </c>
      <c r="V1485">
        <f t="shared" si="159"/>
        <v>154.250148</v>
      </c>
      <c r="W1485">
        <v>6313157</v>
      </c>
      <c r="X1485">
        <v>-9.2675254372177385E-2</v>
      </c>
      <c r="AC1485">
        <v>2.5708357999999998</v>
      </c>
      <c r="AD1485">
        <f t="shared" si="160"/>
        <v>154.250148</v>
      </c>
      <c r="AE1485">
        <v>291830.6875</v>
      </c>
      <c r="AF1485">
        <v>-9.2675254372177385E-2</v>
      </c>
    </row>
    <row r="1486" spans="5:32" x14ac:dyDescent="0.25">
      <c r="E1486">
        <v>2.5752150999999999</v>
      </c>
      <c r="F1486">
        <f t="shared" si="157"/>
        <v>154.51290599999999</v>
      </c>
      <c r="G1486">
        <v>7489.419922</v>
      </c>
      <c r="H1486">
        <v>3.8706895168481914E-2</v>
      </c>
      <c r="O1486">
        <v>2.5752150999999999</v>
      </c>
      <c r="P1486">
        <f t="shared" si="158"/>
        <v>154.51290599999999</v>
      </c>
      <c r="Q1486">
        <v>631713.5625</v>
      </c>
      <c r="R1486">
        <f t="shared" si="156"/>
        <v>3.8706895168481914E-2</v>
      </c>
      <c r="U1486">
        <v>2.5752150999999999</v>
      </c>
      <c r="V1486">
        <f t="shared" si="159"/>
        <v>154.51290599999999</v>
      </c>
      <c r="W1486">
        <v>7553019</v>
      </c>
      <c r="X1486">
        <v>3.8706895168481914E-2</v>
      </c>
      <c r="AC1486">
        <v>2.5752150999999999</v>
      </c>
      <c r="AD1486">
        <f t="shared" si="160"/>
        <v>154.51290599999999</v>
      </c>
      <c r="AE1486">
        <v>293868.75</v>
      </c>
      <c r="AF1486">
        <v>3.8706895168481914E-2</v>
      </c>
    </row>
    <row r="1487" spans="5:32" x14ac:dyDescent="0.25">
      <c r="E1487">
        <v>2.5795943000000001</v>
      </c>
      <c r="F1487">
        <f t="shared" si="157"/>
        <v>154.77565800000002</v>
      </c>
      <c r="G1487">
        <v>4712.2387699999999</v>
      </c>
      <c r="H1487">
        <v>0.17008604463724453</v>
      </c>
      <c r="O1487">
        <v>2.5795943000000001</v>
      </c>
      <c r="P1487">
        <f t="shared" si="158"/>
        <v>154.77565800000002</v>
      </c>
      <c r="Q1487">
        <v>668575</v>
      </c>
      <c r="R1487">
        <f t="shared" si="156"/>
        <v>0.17008604463724453</v>
      </c>
      <c r="U1487">
        <v>2.5795943000000001</v>
      </c>
      <c r="V1487">
        <f t="shared" si="159"/>
        <v>154.77565800000002</v>
      </c>
      <c r="W1487">
        <v>5502216.5</v>
      </c>
      <c r="X1487">
        <v>0.17008604463724453</v>
      </c>
      <c r="AC1487">
        <v>2.5795943000000001</v>
      </c>
      <c r="AD1487">
        <f t="shared" si="160"/>
        <v>154.77565800000002</v>
      </c>
      <c r="AE1487">
        <v>234834.125</v>
      </c>
      <c r="AF1487">
        <v>0.17008604463724453</v>
      </c>
    </row>
    <row r="1488" spans="5:32" x14ac:dyDescent="0.25">
      <c r="E1488">
        <v>2.5839734999999999</v>
      </c>
      <c r="F1488">
        <f t="shared" si="157"/>
        <v>155.03841</v>
      </c>
      <c r="G1488">
        <v>5304.1206050000001</v>
      </c>
      <c r="H1488">
        <v>0.30146519410597872</v>
      </c>
      <c r="O1488">
        <v>2.5839734999999999</v>
      </c>
      <c r="P1488">
        <f t="shared" si="158"/>
        <v>155.03841</v>
      </c>
      <c r="Q1488">
        <v>787957.625</v>
      </c>
      <c r="R1488">
        <f t="shared" si="156"/>
        <v>0.30146519410597872</v>
      </c>
      <c r="U1488">
        <v>2.5839734999999999</v>
      </c>
      <c r="V1488">
        <f t="shared" si="159"/>
        <v>155.03841</v>
      </c>
      <c r="W1488">
        <v>4337141</v>
      </c>
      <c r="X1488">
        <v>0.30146519410597872</v>
      </c>
      <c r="AC1488">
        <v>2.5839734999999999</v>
      </c>
      <c r="AD1488">
        <f t="shared" si="160"/>
        <v>155.03841</v>
      </c>
      <c r="AE1488">
        <v>141562.515625</v>
      </c>
      <c r="AF1488">
        <v>0.30146519410597872</v>
      </c>
    </row>
    <row r="1489" spans="5:32" x14ac:dyDescent="0.25">
      <c r="E1489">
        <v>2.5883796999999999</v>
      </c>
      <c r="F1489">
        <f t="shared" si="157"/>
        <v>155.30278200000001</v>
      </c>
      <c r="G1489">
        <v>1770.873047</v>
      </c>
      <c r="H1489">
        <v>0.43365436299280802</v>
      </c>
      <c r="O1489">
        <v>2.5883796999999999</v>
      </c>
      <c r="P1489">
        <f t="shared" si="158"/>
        <v>155.30278200000001</v>
      </c>
      <c r="Q1489">
        <v>929230.5</v>
      </c>
      <c r="R1489">
        <f t="shared" si="156"/>
        <v>0.43365436299280802</v>
      </c>
      <c r="U1489">
        <v>2.5883796999999999</v>
      </c>
      <c r="V1489">
        <f t="shared" si="159"/>
        <v>155.30278200000001</v>
      </c>
      <c r="W1489">
        <v>4305424</v>
      </c>
      <c r="X1489">
        <v>0.43365436299280802</v>
      </c>
      <c r="AC1489">
        <v>2.5883796999999999</v>
      </c>
      <c r="AD1489">
        <f t="shared" si="160"/>
        <v>155.30278200000001</v>
      </c>
      <c r="AE1489">
        <v>108704.539063</v>
      </c>
      <c r="AF1489">
        <v>0.43365436299280802</v>
      </c>
    </row>
    <row r="1490" spans="5:32" x14ac:dyDescent="0.25">
      <c r="E1490">
        <v>2.5927587999999999</v>
      </c>
      <c r="F1490">
        <f t="shared" si="157"/>
        <v>155.565528</v>
      </c>
      <c r="G1490">
        <v>0</v>
      </c>
      <c r="H1490">
        <v>0.56503051238963131</v>
      </c>
      <c r="O1490">
        <v>2.5927587999999999</v>
      </c>
      <c r="P1490">
        <f t="shared" si="158"/>
        <v>155.565528</v>
      </c>
      <c r="Q1490">
        <v>933202.9375</v>
      </c>
      <c r="R1490">
        <f t="shared" si="156"/>
        <v>0.56503051238963131</v>
      </c>
      <c r="U1490">
        <v>2.5927587999999999</v>
      </c>
      <c r="V1490">
        <f t="shared" si="159"/>
        <v>155.565528</v>
      </c>
      <c r="W1490">
        <v>4866594</v>
      </c>
      <c r="X1490">
        <v>0.56503051238963131</v>
      </c>
      <c r="AC1490">
        <v>2.5927587999999999</v>
      </c>
      <c r="AD1490">
        <f t="shared" si="160"/>
        <v>155.565528</v>
      </c>
      <c r="AE1490">
        <v>161154.125</v>
      </c>
      <c r="AF1490">
        <v>0.56503051238963131</v>
      </c>
    </row>
    <row r="1491" spans="5:32" x14ac:dyDescent="0.25">
      <c r="E1491">
        <v>2.5971378000000001</v>
      </c>
      <c r="F1491">
        <f t="shared" si="157"/>
        <v>155.82826800000001</v>
      </c>
      <c r="G1491">
        <v>0</v>
      </c>
      <c r="H1491">
        <v>0.69640366171454282</v>
      </c>
      <c r="O1491">
        <v>2.5971378000000001</v>
      </c>
      <c r="P1491">
        <f t="shared" si="158"/>
        <v>155.82826800000001</v>
      </c>
      <c r="Q1491">
        <v>1048634.125</v>
      </c>
      <c r="R1491">
        <f t="shared" ref="R1491:R1554" si="161">-5+$B$898*MOD(P1491-$P$915,$B$896)</f>
        <v>0.69640366171454282</v>
      </c>
      <c r="U1491">
        <v>2.5971378000000001</v>
      </c>
      <c r="V1491">
        <f t="shared" si="159"/>
        <v>155.82826800000001</v>
      </c>
      <c r="W1491">
        <v>4499959.5</v>
      </c>
      <c r="X1491">
        <v>0.69640366171454282</v>
      </c>
      <c r="AC1491">
        <v>2.5971378000000001</v>
      </c>
      <c r="AD1491">
        <f t="shared" si="160"/>
        <v>155.82826800000001</v>
      </c>
      <c r="AE1491">
        <v>442085.75</v>
      </c>
      <c r="AF1491">
        <v>0.69640366171454282</v>
      </c>
    </row>
    <row r="1492" spans="5:32" x14ac:dyDescent="0.25">
      <c r="E1492">
        <v>2.6015171000000001</v>
      </c>
      <c r="F1492">
        <f t="shared" si="157"/>
        <v>156.091026</v>
      </c>
      <c r="G1492">
        <v>0</v>
      </c>
      <c r="H1492">
        <v>0.82778581125520212</v>
      </c>
      <c r="O1492">
        <v>2.6015171000000001</v>
      </c>
      <c r="P1492">
        <f t="shared" si="158"/>
        <v>156.091026</v>
      </c>
      <c r="Q1492">
        <v>1231035.875</v>
      </c>
      <c r="R1492">
        <f t="shared" si="161"/>
        <v>0.82778581125520212</v>
      </c>
      <c r="U1492">
        <v>2.6015171000000001</v>
      </c>
      <c r="V1492">
        <f t="shared" si="159"/>
        <v>156.091026</v>
      </c>
      <c r="W1492">
        <v>2908568</v>
      </c>
      <c r="X1492">
        <v>0.82778581125520212</v>
      </c>
      <c r="AC1492">
        <v>2.6015171000000001</v>
      </c>
      <c r="AD1492">
        <f t="shared" si="160"/>
        <v>156.091026</v>
      </c>
      <c r="AE1492">
        <v>1158017</v>
      </c>
      <c r="AF1492">
        <v>0.82778581125520212</v>
      </c>
    </row>
    <row r="1493" spans="5:32" x14ac:dyDescent="0.25">
      <c r="E1493">
        <v>2.6058963999999998</v>
      </c>
      <c r="F1493">
        <f t="shared" si="157"/>
        <v>156.35378399999999</v>
      </c>
      <c r="G1493">
        <v>0</v>
      </c>
      <c r="H1493">
        <v>0.95916796079586142</v>
      </c>
      <c r="O1493">
        <v>2.6058963999999998</v>
      </c>
      <c r="P1493">
        <f t="shared" si="158"/>
        <v>156.35378399999999</v>
      </c>
      <c r="Q1493">
        <v>1215576.5</v>
      </c>
      <c r="R1493">
        <f t="shared" si="161"/>
        <v>0.95916796079586142</v>
      </c>
      <c r="U1493">
        <v>2.6058963999999998</v>
      </c>
      <c r="V1493">
        <f t="shared" si="159"/>
        <v>156.35378399999999</v>
      </c>
      <c r="W1493">
        <v>1392201.75</v>
      </c>
      <c r="X1493">
        <v>0.95916796079586142</v>
      </c>
      <c r="AC1493">
        <v>2.6058963999999998</v>
      </c>
      <c r="AD1493">
        <f t="shared" si="160"/>
        <v>156.35378399999999</v>
      </c>
      <c r="AE1493">
        <v>1832307</v>
      </c>
      <c r="AF1493">
        <v>0.95916796079586142</v>
      </c>
    </row>
    <row r="1494" spans="5:32" x14ac:dyDescent="0.25">
      <c r="E1494">
        <v>2.6102756</v>
      </c>
      <c r="F1494">
        <f t="shared" si="157"/>
        <v>156.616536</v>
      </c>
      <c r="G1494">
        <v>0</v>
      </c>
      <c r="H1494">
        <v>1.0905471102646098</v>
      </c>
      <c r="O1494">
        <v>2.6102756</v>
      </c>
      <c r="P1494">
        <f t="shared" si="158"/>
        <v>156.616536</v>
      </c>
      <c r="Q1494">
        <v>817969.0625</v>
      </c>
      <c r="R1494">
        <f t="shared" si="161"/>
        <v>1.0905471102646098</v>
      </c>
      <c r="U1494">
        <v>2.6102756</v>
      </c>
      <c r="V1494">
        <f t="shared" si="159"/>
        <v>156.616536</v>
      </c>
      <c r="W1494">
        <v>593220</v>
      </c>
      <c r="X1494">
        <v>1.0905471102646098</v>
      </c>
      <c r="AC1494">
        <v>2.6102756</v>
      </c>
      <c r="AD1494">
        <f t="shared" si="160"/>
        <v>156.616536</v>
      </c>
      <c r="AE1494">
        <v>1678918.5</v>
      </c>
      <c r="AF1494">
        <v>1.0905471102646098</v>
      </c>
    </row>
    <row r="1495" spans="5:32" x14ac:dyDescent="0.25">
      <c r="E1495">
        <v>2.6146547</v>
      </c>
      <c r="F1495">
        <f t="shared" si="157"/>
        <v>156.87928199999999</v>
      </c>
      <c r="G1495">
        <v>0</v>
      </c>
      <c r="H1495">
        <v>1.2219232596614331</v>
      </c>
      <c r="O1495">
        <v>2.6146547</v>
      </c>
      <c r="P1495">
        <f t="shared" si="158"/>
        <v>156.87928199999999</v>
      </c>
      <c r="Q1495">
        <v>348728.25</v>
      </c>
      <c r="R1495">
        <f t="shared" si="161"/>
        <v>1.2219232596614331</v>
      </c>
      <c r="U1495">
        <v>2.6146547</v>
      </c>
      <c r="V1495">
        <f t="shared" si="159"/>
        <v>156.87928199999999</v>
      </c>
      <c r="W1495">
        <v>232511.171875</v>
      </c>
      <c r="X1495">
        <v>1.2219232596614331</v>
      </c>
      <c r="AC1495">
        <v>2.6146547</v>
      </c>
      <c r="AD1495">
        <f t="shared" si="160"/>
        <v>156.87928199999999</v>
      </c>
      <c r="AE1495">
        <v>1035276.8125</v>
      </c>
      <c r="AF1495">
        <v>1.2219232596614331</v>
      </c>
    </row>
    <row r="1496" spans="5:32" x14ac:dyDescent="0.25">
      <c r="E1496">
        <v>2.6190338</v>
      </c>
      <c r="F1496">
        <f t="shared" si="157"/>
        <v>157.14202800000001</v>
      </c>
      <c r="G1496">
        <v>0</v>
      </c>
      <c r="H1496">
        <v>1.3532994090582697</v>
      </c>
      <c r="O1496">
        <v>2.6190338</v>
      </c>
      <c r="P1496">
        <f t="shared" si="158"/>
        <v>157.14202800000001</v>
      </c>
      <c r="Q1496">
        <v>101381.195313</v>
      </c>
      <c r="R1496">
        <f t="shared" si="161"/>
        <v>1.3532994090582697</v>
      </c>
      <c r="U1496">
        <v>2.6190338</v>
      </c>
      <c r="V1496">
        <f t="shared" si="159"/>
        <v>157.14202800000001</v>
      </c>
      <c r="W1496">
        <v>73252.9375</v>
      </c>
      <c r="X1496">
        <v>1.3532994090582697</v>
      </c>
      <c r="AC1496">
        <v>2.6190338</v>
      </c>
      <c r="AD1496">
        <f t="shared" si="160"/>
        <v>157.14202800000001</v>
      </c>
      <c r="AE1496">
        <v>423054.3125</v>
      </c>
      <c r="AF1496">
        <v>1.3532994090582697</v>
      </c>
    </row>
    <row r="1497" spans="5:32" x14ac:dyDescent="0.25">
      <c r="E1497">
        <v>2.6234131000000001</v>
      </c>
      <c r="F1497">
        <f t="shared" si="157"/>
        <v>157.404786</v>
      </c>
      <c r="G1497">
        <v>0</v>
      </c>
      <c r="H1497">
        <v>1.4846815585989299</v>
      </c>
      <c r="O1497">
        <v>2.6234131000000001</v>
      </c>
      <c r="P1497">
        <f t="shared" si="158"/>
        <v>157.404786</v>
      </c>
      <c r="Q1497">
        <v>19432.544922000001</v>
      </c>
      <c r="R1497">
        <f t="shared" si="161"/>
        <v>1.4846815585989299</v>
      </c>
      <c r="U1497">
        <v>2.6234131000000001</v>
      </c>
      <c r="V1497">
        <f t="shared" si="159"/>
        <v>157.404786</v>
      </c>
      <c r="W1497">
        <v>15653.088867</v>
      </c>
      <c r="X1497">
        <v>1.4846815585989299</v>
      </c>
      <c r="AC1497">
        <v>2.6234131000000001</v>
      </c>
      <c r="AD1497">
        <f t="shared" si="160"/>
        <v>157.404786</v>
      </c>
      <c r="AE1497">
        <v>122854.742188</v>
      </c>
      <c r="AF1497">
        <v>1.4846815585989299</v>
      </c>
    </row>
    <row r="1498" spans="5:32" x14ac:dyDescent="0.25">
      <c r="E1498">
        <v>2.6277943000000001</v>
      </c>
      <c r="F1498">
        <f t="shared" si="157"/>
        <v>157.66765800000002</v>
      </c>
      <c r="G1498">
        <v>0</v>
      </c>
      <c r="H1498">
        <v>1.6161207095060588</v>
      </c>
      <c r="O1498">
        <v>2.6277943000000001</v>
      </c>
      <c r="P1498">
        <f t="shared" si="158"/>
        <v>157.66765800000002</v>
      </c>
      <c r="Q1498">
        <v>3308.4711910000001</v>
      </c>
      <c r="R1498">
        <f t="shared" si="161"/>
        <v>1.6161207095060588</v>
      </c>
      <c r="U1498">
        <v>2.6277943000000001</v>
      </c>
      <c r="V1498">
        <f t="shared" si="159"/>
        <v>157.66765800000002</v>
      </c>
      <c r="W1498">
        <v>5902.8266599999997</v>
      </c>
      <c r="X1498">
        <v>1.6161207095060588</v>
      </c>
      <c r="AC1498">
        <v>2.6277943000000001</v>
      </c>
      <c r="AD1498">
        <f t="shared" si="160"/>
        <v>157.66765800000002</v>
      </c>
      <c r="AE1498">
        <v>12387.420898</v>
      </c>
      <c r="AF1498">
        <v>1.6161207095060588</v>
      </c>
    </row>
    <row r="1499" spans="5:32" x14ac:dyDescent="0.25">
      <c r="E1499">
        <v>2.6321734999999999</v>
      </c>
      <c r="F1499">
        <f t="shared" si="157"/>
        <v>157.93040999999999</v>
      </c>
      <c r="G1499">
        <v>0</v>
      </c>
      <c r="H1499">
        <v>1.747499858974793</v>
      </c>
      <c r="O1499">
        <v>2.6321734999999999</v>
      </c>
      <c r="P1499">
        <f t="shared" si="158"/>
        <v>157.93040999999999</v>
      </c>
      <c r="Q1499">
        <v>2236.2382809999999</v>
      </c>
      <c r="R1499">
        <f t="shared" si="161"/>
        <v>1.747499858974793</v>
      </c>
      <c r="U1499">
        <v>2.6321734999999999</v>
      </c>
      <c r="V1499">
        <f t="shared" si="159"/>
        <v>157.93040999999999</v>
      </c>
      <c r="W1499">
        <v>2821.9846189999998</v>
      </c>
      <c r="X1499">
        <v>1.747499858974793</v>
      </c>
      <c r="AC1499">
        <v>2.6321734999999999</v>
      </c>
      <c r="AD1499">
        <f t="shared" si="160"/>
        <v>157.93040999999999</v>
      </c>
      <c r="AE1499">
        <v>0</v>
      </c>
      <c r="AF1499">
        <v>1.747499858974793</v>
      </c>
    </row>
    <row r="1500" spans="5:32" x14ac:dyDescent="0.25">
      <c r="E1500">
        <v>2.6365527000000002</v>
      </c>
      <c r="F1500">
        <f t="shared" si="157"/>
        <v>158.193162</v>
      </c>
      <c r="G1500">
        <v>0</v>
      </c>
      <c r="H1500">
        <v>1.8788790084435414</v>
      </c>
      <c r="O1500">
        <v>2.6365527000000002</v>
      </c>
      <c r="P1500">
        <f t="shared" si="158"/>
        <v>158.193162</v>
      </c>
      <c r="Q1500">
        <v>0</v>
      </c>
      <c r="R1500">
        <f t="shared" si="161"/>
        <v>1.8788790084435414</v>
      </c>
      <c r="U1500">
        <v>2.6365527000000002</v>
      </c>
      <c r="V1500">
        <f t="shared" si="159"/>
        <v>158.193162</v>
      </c>
      <c r="W1500">
        <v>1134.5878909999999</v>
      </c>
      <c r="X1500">
        <v>1.8788790084435414</v>
      </c>
      <c r="AC1500">
        <v>2.6365527000000002</v>
      </c>
      <c r="AD1500">
        <f t="shared" si="160"/>
        <v>158.193162</v>
      </c>
      <c r="AE1500">
        <v>0</v>
      </c>
      <c r="AF1500">
        <v>1.8788790084435414</v>
      </c>
    </row>
    <row r="1501" spans="5:32" x14ac:dyDescent="0.25">
      <c r="E1501">
        <v>2.6409318000000002</v>
      </c>
      <c r="F1501">
        <f t="shared" si="157"/>
        <v>158.45590800000002</v>
      </c>
      <c r="G1501">
        <v>0</v>
      </c>
      <c r="H1501">
        <v>2.0102551578403789</v>
      </c>
      <c r="O1501">
        <v>2.6409318000000002</v>
      </c>
      <c r="P1501">
        <f t="shared" si="158"/>
        <v>158.45590800000002</v>
      </c>
      <c r="Q1501">
        <v>0</v>
      </c>
      <c r="R1501">
        <f t="shared" si="161"/>
        <v>2.0102551578403789</v>
      </c>
      <c r="U1501">
        <v>2.6409318000000002</v>
      </c>
      <c r="V1501">
        <f t="shared" si="159"/>
        <v>158.45590800000002</v>
      </c>
      <c r="W1501">
        <v>0</v>
      </c>
      <c r="X1501">
        <v>2.0102551578403789</v>
      </c>
      <c r="AC1501">
        <v>2.6409318000000002</v>
      </c>
      <c r="AD1501">
        <f t="shared" si="160"/>
        <v>158.45590800000002</v>
      </c>
      <c r="AE1501">
        <v>0</v>
      </c>
      <c r="AF1501">
        <v>2.0102551578403789</v>
      </c>
    </row>
    <row r="1502" spans="5:32" x14ac:dyDescent="0.25">
      <c r="E1502">
        <v>2.6453107999999999</v>
      </c>
      <c r="F1502">
        <f t="shared" si="157"/>
        <v>158.718648</v>
      </c>
      <c r="G1502">
        <v>0</v>
      </c>
      <c r="H1502">
        <v>2.1416283071652762</v>
      </c>
      <c r="O1502">
        <v>2.6453107999999999</v>
      </c>
      <c r="P1502">
        <f t="shared" si="158"/>
        <v>158.718648</v>
      </c>
      <c r="Q1502">
        <v>0</v>
      </c>
      <c r="R1502">
        <f t="shared" si="161"/>
        <v>2.1416283071652762</v>
      </c>
      <c r="U1502">
        <v>2.6453107999999999</v>
      </c>
      <c r="V1502">
        <f t="shared" si="159"/>
        <v>158.718648</v>
      </c>
      <c r="W1502">
        <v>0</v>
      </c>
      <c r="X1502">
        <v>2.1416283071652762</v>
      </c>
      <c r="AC1502">
        <v>2.6453107999999999</v>
      </c>
      <c r="AD1502">
        <f t="shared" si="160"/>
        <v>158.718648</v>
      </c>
      <c r="AE1502">
        <v>0</v>
      </c>
      <c r="AF1502">
        <v>2.1416283071652762</v>
      </c>
    </row>
    <row r="1503" spans="5:32" x14ac:dyDescent="0.25">
      <c r="E1503">
        <v>2.6496902000000002</v>
      </c>
      <c r="F1503">
        <f t="shared" si="157"/>
        <v>158.98141200000001</v>
      </c>
      <c r="G1503">
        <v>0</v>
      </c>
      <c r="H1503">
        <v>2.2730134567778615</v>
      </c>
      <c r="O1503">
        <v>2.6496902000000002</v>
      </c>
      <c r="P1503">
        <f t="shared" si="158"/>
        <v>158.98141200000001</v>
      </c>
      <c r="Q1503">
        <v>0</v>
      </c>
      <c r="R1503">
        <f t="shared" si="161"/>
        <v>2.2730134567778615</v>
      </c>
      <c r="U1503">
        <v>2.6496902000000002</v>
      </c>
      <c r="V1503">
        <f t="shared" si="159"/>
        <v>158.98141200000001</v>
      </c>
      <c r="W1503">
        <v>0</v>
      </c>
      <c r="X1503">
        <v>2.2730134567778615</v>
      </c>
      <c r="AC1503">
        <v>2.6496902000000002</v>
      </c>
      <c r="AD1503">
        <f t="shared" si="160"/>
        <v>158.98141200000001</v>
      </c>
      <c r="AE1503">
        <v>0</v>
      </c>
      <c r="AF1503">
        <v>2.2730134567778615</v>
      </c>
    </row>
    <row r="1504" spans="5:32" x14ac:dyDescent="0.25">
      <c r="E1504">
        <v>2.6540693000000002</v>
      </c>
      <c r="F1504">
        <f t="shared" si="157"/>
        <v>159.244158</v>
      </c>
      <c r="G1504">
        <v>0</v>
      </c>
      <c r="H1504">
        <v>2.4043896061746839</v>
      </c>
      <c r="O1504">
        <v>2.6540693000000002</v>
      </c>
      <c r="P1504">
        <f t="shared" si="158"/>
        <v>159.244158</v>
      </c>
      <c r="Q1504">
        <v>0</v>
      </c>
      <c r="R1504">
        <f t="shared" si="161"/>
        <v>2.4043896061746839</v>
      </c>
      <c r="U1504">
        <v>2.6540693000000002</v>
      </c>
      <c r="V1504">
        <f t="shared" si="159"/>
        <v>159.244158</v>
      </c>
      <c r="W1504">
        <v>0</v>
      </c>
      <c r="X1504">
        <v>2.4043896061746839</v>
      </c>
      <c r="AC1504">
        <v>2.6540693000000002</v>
      </c>
      <c r="AD1504">
        <f t="shared" si="160"/>
        <v>159.244158</v>
      </c>
      <c r="AE1504">
        <v>0</v>
      </c>
      <c r="AF1504">
        <v>2.4043896061746839</v>
      </c>
    </row>
    <row r="1505" spans="5:32" x14ac:dyDescent="0.25">
      <c r="E1505">
        <v>2.6584485</v>
      </c>
      <c r="F1505">
        <f t="shared" si="157"/>
        <v>159.50691</v>
      </c>
      <c r="G1505">
        <v>0</v>
      </c>
      <c r="H1505">
        <v>2.5357687556434323</v>
      </c>
      <c r="O1505">
        <v>2.6584485</v>
      </c>
      <c r="P1505">
        <f t="shared" si="158"/>
        <v>159.50691</v>
      </c>
      <c r="Q1505">
        <v>0</v>
      </c>
      <c r="R1505">
        <f t="shared" si="161"/>
        <v>2.5357687556434323</v>
      </c>
      <c r="U1505">
        <v>2.6584485</v>
      </c>
      <c r="V1505">
        <f t="shared" si="159"/>
        <v>159.50691</v>
      </c>
      <c r="W1505">
        <v>0</v>
      </c>
      <c r="X1505">
        <v>2.5357687556434323</v>
      </c>
      <c r="AC1505">
        <v>2.6584485</v>
      </c>
      <c r="AD1505">
        <f t="shared" si="160"/>
        <v>159.50691</v>
      </c>
      <c r="AE1505">
        <v>0</v>
      </c>
      <c r="AF1505">
        <v>2.5357687556434323</v>
      </c>
    </row>
    <row r="1506" spans="5:32" x14ac:dyDescent="0.25">
      <c r="E1506">
        <v>2.6628276</v>
      </c>
      <c r="F1506">
        <f t="shared" si="157"/>
        <v>159.769656</v>
      </c>
      <c r="G1506">
        <v>0</v>
      </c>
      <c r="H1506">
        <v>2.6671449050402556</v>
      </c>
      <c r="O1506">
        <v>2.6628276</v>
      </c>
      <c r="P1506">
        <f t="shared" si="158"/>
        <v>159.769656</v>
      </c>
      <c r="Q1506">
        <v>0</v>
      </c>
      <c r="R1506">
        <f t="shared" si="161"/>
        <v>2.6671449050402556</v>
      </c>
      <c r="U1506">
        <v>2.6628276</v>
      </c>
      <c r="V1506">
        <f t="shared" si="159"/>
        <v>159.769656</v>
      </c>
      <c r="W1506">
        <v>0</v>
      </c>
      <c r="X1506">
        <v>2.6671449050402556</v>
      </c>
      <c r="AC1506">
        <v>2.6628276</v>
      </c>
      <c r="AD1506">
        <f t="shared" si="160"/>
        <v>159.769656</v>
      </c>
      <c r="AE1506">
        <v>0</v>
      </c>
      <c r="AF1506">
        <v>2.6671449050402556</v>
      </c>
    </row>
    <row r="1507" spans="5:32" x14ac:dyDescent="0.25">
      <c r="E1507">
        <v>2.6672068000000002</v>
      </c>
      <c r="F1507">
        <f t="shared" si="157"/>
        <v>160.032408</v>
      </c>
      <c r="G1507">
        <v>0</v>
      </c>
      <c r="H1507">
        <v>2.798524054509004</v>
      </c>
      <c r="O1507">
        <v>2.6672068000000002</v>
      </c>
      <c r="P1507">
        <f t="shared" si="158"/>
        <v>160.032408</v>
      </c>
      <c r="Q1507">
        <v>0</v>
      </c>
      <c r="R1507">
        <f t="shared" si="161"/>
        <v>2.798524054509004</v>
      </c>
      <c r="U1507">
        <v>2.6672068000000002</v>
      </c>
      <c r="V1507">
        <f t="shared" si="159"/>
        <v>160.032408</v>
      </c>
      <c r="W1507">
        <v>0</v>
      </c>
      <c r="X1507">
        <v>2.798524054509004</v>
      </c>
      <c r="AC1507">
        <v>2.6672068000000002</v>
      </c>
      <c r="AD1507">
        <f t="shared" si="160"/>
        <v>160.032408</v>
      </c>
      <c r="AE1507">
        <v>0</v>
      </c>
      <c r="AF1507">
        <v>2.798524054509004</v>
      </c>
    </row>
    <row r="1508" spans="5:32" x14ac:dyDescent="0.25">
      <c r="E1508">
        <v>2.671586</v>
      </c>
      <c r="F1508">
        <f t="shared" si="157"/>
        <v>160.29516000000001</v>
      </c>
      <c r="G1508">
        <v>0</v>
      </c>
      <c r="H1508">
        <v>2.9299032039777515</v>
      </c>
      <c r="O1508">
        <v>2.671586</v>
      </c>
      <c r="P1508">
        <f t="shared" si="158"/>
        <v>160.29516000000001</v>
      </c>
      <c r="Q1508">
        <v>0</v>
      </c>
      <c r="R1508">
        <f t="shared" si="161"/>
        <v>2.9299032039777515</v>
      </c>
      <c r="U1508">
        <v>2.671586</v>
      </c>
      <c r="V1508">
        <f t="shared" si="159"/>
        <v>160.29516000000001</v>
      </c>
      <c r="W1508">
        <v>0</v>
      </c>
      <c r="X1508">
        <v>2.9299032039777515</v>
      </c>
      <c r="AC1508">
        <v>2.671586</v>
      </c>
      <c r="AD1508">
        <f t="shared" si="160"/>
        <v>160.29516000000001</v>
      </c>
      <c r="AE1508">
        <v>0</v>
      </c>
      <c r="AF1508">
        <v>2.9299032039777515</v>
      </c>
    </row>
    <row r="1509" spans="5:32" x14ac:dyDescent="0.25">
      <c r="E1509">
        <v>2.6759650000000001</v>
      </c>
      <c r="F1509">
        <f t="shared" si="157"/>
        <v>160.55790000000002</v>
      </c>
      <c r="G1509">
        <v>0</v>
      </c>
      <c r="H1509">
        <v>3.061276353302663</v>
      </c>
      <c r="O1509">
        <v>2.6759650000000001</v>
      </c>
      <c r="P1509">
        <f t="shared" si="158"/>
        <v>160.55790000000002</v>
      </c>
      <c r="Q1509">
        <v>0</v>
      </c>
      <c r="R1509">
        <f t="shared" si="161"/>
        <v>3.061276353302663</v>
      </c>
      <c r="U1509">
        <v>2.6759650000000001</v>
      </c>
      <c r="V1509">
        <f t="shared" si="159"/>
        <v>160.55790000000002</v>
      </c>
      <c r="W1509">
        <v>0</v>
      </c>
      <c r="X1509">
        <v>3.061276353302663</v>
      </c>
      <c r="AC1509">
        <v>2.6759650000000001</v>
      </c>
      <c r="AD1509">
        <f t="shared" si="160"/>
        <v>160.55790000000002</v>
      </c>
      <c r="AE1509">
        <v>0</v>
      </c>
      <c r="AF1509">
        <v>3.061276353302663</v>
      </c>
    </row>
    <row r="1510" spans="5:32" x14ac:dyDescent="0.25">
      <c r="E1510">
        <v>2.6803444000000001</v>
      </c>
      <c r="F1510">
        <f t="shared" si="157"/>
        <v>160.82066399999999</v>
      </c>
      <c r="G1510">
        <v>0</v>
      </c>
      <c r="H1510">
        <v>3.1926615029152341</v>
      </c>
      <c r="O1510">
        <v>2.6803444000000001</v>
      </c>
      <c r="P1510">
        <f t="shared" si="158"/>
        <v>160.82066399999999</v>
      </c>
      <c r="Q1510">
        <v>0</v>
      </c>
      <c r="R1510">
        <f t="shared" si="161"/>
        <v>3.1926615029152341</v>
      </c>
      <c r="U1510">
        <v>2.6803444000000001</v>
      </c>
      <c r="V1510">
        <f t="shared" si="159"/>
        <v>160.82066399999999</v>
      </c>
      <c r="W1510">
        <v>0</v>
      </c>
      <c r="X1510">
        <v>3.1926615029152341</v>
      </c>
      <c r="AC1510">
        <v>2.6803444000000001</v>
      </c>
      <c r="AD1510">
        <f t="shared" si="160"/>
        <v>160.82066399999999</v>
      </c>
      <c r="AE1510">
        <v>0</v>
      </c>
      <c r="AF1510">
        <v>3.1926615029152341</v>
      </c>
    </row>
    <row r="1511" spans="5:32" x14ac:dyDescent="0.25">
      <c r="E1511">
        <v>2.6847234000000002</v>
      </c>
      <c r="F1511">
        <f t="shared" si="157"/>
        <v>161.083404</v>
      </c>
      <c r="G1511">
        <v>0</v>
      </c>
      <c r="H1511">
        <v>3.3240346522401456</v>
      </c>
      <c r="O1511">
        <v>2.6847234000000002</v>
      </c>
      <c r="P1511">
        <f t="shared" si="158"/>
        <v>161.083404</v>
      </c>
      <c r="Q1511">
        <v>0</v>
      </c>
      <c r="R1511">
        <f t="shared" si="161"/>
        <v>3.3240346522401456</v>
      </c>
      <c r="U1511">
        <v>2.6847234000000002</v>
      </c>
      <c r="V1511">
        <f t="shared" si="159"/>
        <v>161.083404</v>
      </c>
      <c r="W1511">
        <v>0</v>
      </c>
      <c r="X1511">
        <v>3.3240346522401456</v>
      </c>
      <c r="AC1511">
        <v>2.6847234000000002</v>
      </c>
      <c r="AD1511">
        <f t="shared" si="160"/>
        <v>161.083404</v>
      </c>
      <c r="AE1511">
        <v>0</v>
      </c>
      <c r="AF1511">
        <v>3.3240346522401456</v>
      </c>
    </row>
    <row r="1512" spans="5:32" x14ac:dyDescent="0.25">
      <c r="E1512">
        <v>2.6891025000000002</v>
      </c>
      <c r="F1512">
        <f t="shared" si="157"/>
        <v>161.34615000000002</v>
      </c>
      <c r="G1512">
        <v>0</v>
      </c>
      <c r="H1512">
        <v>3.4554108016369831</v>
      </c>
      <c r="O1512">
        <v>2.6891025000000002</v>
      </c>
      <c r="P1512">
        <f t="shared" si="158"/>
        <v>161.34615000000002</v>
      </c>
      <c r="Q1512">
        <v>0</v>
      </c>
      <c r="R1512">
        <f t="shared" si="161"/>
        <v>3.4554108016369831</v>
      </c>
      <c r="U1512">
        <v>2.6891025000000002</v>
      </c>
      <c r="V1512">
        <f t="shared" si="159"/>
        <v>161.34615000000002</v>
      </c>
      <c r="W1512">
        <v>0</v>
      </c>
      <c r="X1512">
        <v>3.4554108016369831</v>
      </c>
      <c r="AC1512">
        <v>2.6891025000000002</v>
      </c>
      <c r="AD1512">
        <f t="shared" si="160"/>
        <v>161.34615000000002</v>
      </c>
      <c r="AE1512">
        <v>0</v>
      </c>
      <c r="AF1512">
        <v>3.4554108016369831</v>
      </c>
    </row>
    <row r="1513" spans="5:32" x14ac:dyDescent="0.25">
      <c r="E1513">
        <v>2.6934817</v>
      </c>
      <c r="F1513">
        <f t="shared" si="157"/>
        <v>161.608902</v>
      </c>
      <c r="G1513">
        <v>0</v>
      </c>
      <c r="H1513">
        <v>3.5867899511057164</v>
      </c>
      <c r="O1513">
        <v>2.6934817</v>
      </c>
      <c r="P1513">
        <f t="shared" si="158"/>
        <v>161.608902</v>
      </c>
      <c r="Q1513">
        <v>0</v>
      </c>
      <c r="R1513">
        <f t="shared" si="161"/>
        <v>3.5867899511057164</v>
      </c>
      <c r="U1513">
        <v>2.6934817</v>
      </c>
      <c r="V1513">
        <f t="shared" si="159"/>
        <v>161.608902</v>
      </c>
      <c r="W1513">
        <v>0</v>
      </c>
      <c r="X1513">
        <v>3.5867899511057164</v>
      </c>
      <c r="AC1513">
        <v>2.6934817</v>
      </c>
      <c r="AD1513">
        <f t="shared" si="160"/>
        <v>161.608902</v>
      </c>
      <c r="AE1513">
        <v>0</v>
      </c>
      <c r="AF1513">
        <v>3.5867899511057164</v>
      </c>
    </row>
    <row r="1514" spans="5:32" x14ac:dyDescent="0.25">
      <c r="E1514">
        <v>2.6978610000000001</v>
      </c>
      <c r="F1514">
        <f t="shared" si="157"/>
        <v>161.87165999999999</v>
      </c>
      <c r="G1514">
        <v>0</v>
      </c>
      <c r="H1514">
        <v>3.7181721006463775</v>
      </c>
      <c r="O1514">
        <v>2.6978610000000001</v>
      </c>
      <c r="P1514">
        <f t="shared" si="158"/>
        <v>161.87165999999999</v>
      </c>
      <c r="Q1514">
        <v>0</v>
      </c>
      <c r="R1514">
        <f t="shared" si="161"/>
        <v>3.7181721006463775</v>
      </c>
      <c r="U1514">
        <v>2.6978610000000001</v>
      </c>
      <c r="V1514">
        <f t="shared" si="159"/>
        <v>161.87165999999999</v>
      </c>
      <c r="W1514">
        <v>0</v>
      </c>
      <c r="X1514">
        <v>3.7181721006463775</v>
      </c>
      <c r="AC1514">
        <v>2.6978610000000001</v>
      </c>
      <c r="AD1514">
        <f t="shared" si="160"/>
        <v>161.87165999999999</v>
      </c>
      <c r="AE1514">
        <v>0</v>
      </c>
      <c r="AF1514">
        <v>3.7181721006463775</v>
      </c>
    </row>
    <row r="1515" spans="5:32" x14ac:dyDescent="0.25">
      <c r="E1515">
        <v>2.7022401999999999</v>
      </c>
      <c r="F1515">
        <f t="shared" si="157"/>
        <v>162.134412</v>
      </c>
      <c r="G1515">
        <v>0</v>
      </c>
      <c r="H1515">
        <v>3.849551250115125</v>
      </c>
      <c r="O1515">
        <v>2.7022401999999999</v>
      </c>
      <c r="P1515">
        <f t="shared" si="158"/>
        <v>162.134412</v>
      </c>
      <c r="Q1515">
        <v>0</v>
      </c>
      <c r="R1515">
        <f t="shared" si="161"/>
        <v>3.849551250115125</v>
      </c>
      <c r="U1515">
        <v>2.7022401999999999</v>
      </c>
      <c r="V1515">
        <f t="shared" si="159"/>
        <v>162.134412</v>
      </c>
      <c r="W1515">
        <v>0</v>
      </c>
      <c r="X1515">
        <v>3.849551250115125</v>
      </c>
      <c r="AC1515">
        <v>2.7022401999999999</v>
      </c>
      <c r="AD1515">
        <f t="shared" si="160"/>
        <v>162.134412</v>
      </c>
      <c r="AE1515">
        <v>0</v>
      </c>
      <c r="AF1515">
        <v>3.849551250115125</v>
      </c>
    </row>
    <row r="1516" spans="5:32" x14ac:dyDescent="0.25">
      <c r="E1516">
        <v>2.7066192</v>
      </c>
      <c r="F1516">
        <f t="shared" si="157"/>
        <v>162.39715200000001</v>
      </c>
      <c r="G1516">
        <v>0</v>
      </c>
      <c r="H1516">
        <v>3.9809243994400365</v>
      </c>
      <c r="O1516">
        <v>2.7066192</v>
      </c>
      <c r="P1516">
        <f t="shared" si="158"/>
        <v>162.39715200000001</v>
      </c>
      <c r="Q1516">
        <v>0</v>
      </c>
      <c r="R1516">
        <f t="shared" si="161"/>
        <v>3.9809243994400365</v>
      </c>
      <c r="U1516">
        <v>2.7066192</v>
      </c>
      <c r="V1516">
        <f t="shared" si="159"/>
        <v>162.39715200000001</v>
      </c>
      <c r="W1516">
        <v>0</v>
      </c>
      <c r="X1516">
        <v>3.9809243994400365</v>
      </c>
      <c r="AC1516">
        <v>2.7066192</v>
      </c>
      <c r="AD1516">
        <f t="shared" si="160"/>
        <v>162.39715200000001</v>
      </c>
      <c r="AE1516">
        <v>0</v>
      </c>
      <c r="AF1516">
        <v>3.9809243994400365</v>
      </c>
    </row>
    <row r="1517" spans="5:32" x14ac:dyDescent="0.25">
      <c r="E1517">
        <v>2.7109985999999999</v>
      </c>
      <c r="F1517">
        <f t="shared" si="157"/>
        <v>162.65991600000001</v>
      </c>
      <c r="G1517">
        <v>0</v>
      </c>
      <c r="H1517">
        <v>4.1123095490526218</v>
      </c>
      <c r="O1517">
        <v>2.7109985999999999</v>
      </c>
      <c r="P1517">
        <f t="shared" si="158"/>
        <v>162.65991600000001</v>
      </c>
      <c r="Q1517">
        <v>0</v>
      </c>
      <c r="R1517">
        <f t="shared" si="161"/>
        <v>4.1123095490526218</v>
      </c>
      <c r="U1517">
        <v>2.7109985999999999</v>
      </c>
      <c r="V1517">
        <f t="shared" si="159"/>
        <v>162.65991600000001</v>
      </c>
      <c r="W1517">
        <v>0</v>
      </c>
      <c r="X1517">
        <v>4.1123095490526218</v>
      </c>
      <c r="AC1517">
        <v>2.7109985999999999</v>
      </c>
      <c r="AD1517">
        <f t="shared" si="160"/>
        <v>162.65991600000001</v>
      </c>
      <c r="AE1517">
        <v>0</v>
      </c>
      <c r="AF1517">
        <v>4.1123095490526218</v>
      </c>
    </row>
    <row r="1518" spans="5:32" x14ac:dyDescent="0.25">
      <c r="E1518">
        <v>2.7153776000000001</v>
      </c>
      <c r="F1518">
        <f t="shared" si="157"/>
        <v>162.92265600000002</v>
      </c>
      <c r="G1518">
        <v>0</v>
      </c>
      <c r="H1518">
        <v>4.2436826983775333</v>
      </c>
      <c r="O1518">
        <v>2.7153776000000001</v>
      </c>
      <c r="P1518">
        <f t="shared" si="158"/>
        <v>162.92265600000002</v>
      </c>
      <c r="Q1518">
        <v>0</v>
      </c>
      <c r="R1518">
        <f t="shared" si="161"/>
        <v>4.2436826983775333</v>
      </c>
      <c r="U1518">
        <v>2.7153776000000001</v>
      </c>
      <c r="V1518">
        <f t="shared" si="159"/>
        <v>162.92265600000002</v>
      </c>
      <c r="W1518">
        <v>0</v>
      </c>
      <c r="X1518">
        <v>4.2436826983775333</v>
      </c>
      <c r="AC1518">
        <v>2.7153776000000001</v>
      </c>
      <c r="AD1518">
        <f t="shared" si="160"/>
        <v>162.92265600000002</v>
      </c>
      <c r="AE1518">
        <v>0</v>
      </c>
      <c r="AF1518">
        <v>4.2436826983775333</v>
      </c>
    </row>
    <row r="1519" spans="5:32" x14ac:dyDescent="0.25">
      <c r="E1519">
        <v>2.7197567</v>
      </c>
      <c r="F1519">
        <f t="shared" si="157"/>
        <v>163.18540200000001</v>
      </c>
      <c r="G1519">
        <v>0</v>
      </c>
      <c r="H1519">
        <v>4.3750588477743566</v>
      </c>
      <c r="O1519">
        <v>2.7197567</v>
      </c>
      <c r="P1519">
        <f t="shared" si="158"/>
        <v>163.18540200000001</v>
      </c>
      <c r="Q1519">
        <v>0</v>
      </c>
      <c r="R1519">
        <f t="shared" si="161"/>
        <v>4.3750588477743566</v>
      </c>
      <c r="U1519">
        <v>2.7197567</v>
      </c>
      <c r="V1519">
        <f t="shared" si="159"/>
        <v>163.18540200000001</v>
      </c>
      <c r="W1519">
        <v>0</v>
      </c>
      <c r="X1519">
        <v>4.3750588477743566</v>
      </c>
      <c r="AC1519">
        <v>2.7197567</v>
      </c>
      <c r="AD1519">
        <f t="shared" si="160"/>
        <v>163.18540200000001</v>
      </c>
      <c r="AE1519">
        <v>0</v>
      </c>
      <c r="AF1519">
        <v>4.3750588477743566</v>
      </c>
    </row>
    <row r="1520" spans="5:32" x14ac:dyDescent="0.25">
      <c r="E1520">
        <v>2.7241360000000001</v>
      </c>
      <c r="F1520">
        <f t="shared" si="157"/>
        <v>163.44816</v>
      </c>
      <c r="G1520">
        <v>0</v>
      </c>
      <c r="H1520">
        <v>4.5064409973150159</v>
      </c>
      <c r="O1520">
        <v>2.7241360000000001</v>
      </c>
      <c r="P1520">
        <f t="shared" si="158"/>
        <v>163.44816</v>
      </c>
      <c r="Q1520">
        <v>0</v>
      </c>
      <c r="R1520">
        <f t="shared" si="161"/>
        <v>4.5064409973150159</v>
      </c>
      <c r="U1520">
        <v>2.7241360000000001</v>
      </c>
      <c r="V1520">
        <f t="shared" si="159"/>
        <v>163.44816</v>
      </c>
      <c r="W1520">
        <v>0</v>
      </c>
      <c r="X1520">
        <v>4.5064409973150159</v>
      </c>
      <c r="AC1520">
        <v>2.7241360000000001</v>
      </c>
      <c r="AD1520">
        <f t="shared" si="160"/>
        <v>163.44816</v>
      </c>
      <c r="AE1520">
        <v>0</v>
      </c>
      <c r="AF1520">
        <v>4.5064409973150159</v>
      </c>
    </row>
    <row r="1521" spans="5:32" x14ac:dyDescent="0.25">
      <c r="E1521">
        <v>2.7285151999999999</v>
      </c>
      <c r="F1521">
        <f t="shared" si="157"/>
        <v>163.71091200000001</v>
      </c>
      <c r="G1521">
        <v>0</v>
      </c>
      <c r="H1521">
        <v>4.6378201467837634</v>
      </c>
      <c r="O1521">
        <v>2.7285151999999999</v>
      </c>
      <c r="P1521">
        <f t="shared" si="158"/>
        <v>163.71091200000001</v>
      </c>
      <c r="Q1521">
        <v>0</v>
      </c>
      <c r="R1521">
        <f t="shared" si="161"/>
        <v>4.6378201467837634</v>
      </c>
      <c r="U1521">
        <v>2.7285151999999999</v>
      </c>
      <c r="V1521">
        <f t="shared" si="159"/>
        <v>163.71091200000001</v>
      </c>
      <c r="W1521">
        <v>0</v>
      </c>
      <c r="X1521">
        <v>4.6378201467837634</v>
      </c>
      <c r="AC1521">
        <v>2.7285151999999999</v>
      </c>
      <c r="AD1521">
        <f t="shared" si="160"/>
        <v>163.71091200000001</v>
      </c>
      <c r="AE1521">
        <v>0</v>
      </c>
      <c r="AF1521">
        <v>4.6378201467837634</v>
      </c>
    </row>
    <row r="1522" spans="5:32" x14ac:dyDescent="0.25">
      <c r="E1522">
        <v>2.7328944000000002</v>
      </c>
      <c r="F1522">
        <f t="shared" si="157"/>
        <v>163.97366400000001</v>
      </c>
      <c r="G1522">
        <v>0</v>
      </c>
      <c r="H1522">
        <v>4.7691992962525127</v>
      </c>
      <c r="O1522">
        <v>2.7328944000000002</v>
      </c>
      <c r="P1522">
        <f t="shared" si="158"/>
        <v>163.97366400000001</v>
      </c>
      <c r="Q1522">
        <v>0</v>
      </c>
      <c r="R1522">
        <f t="shared" si="161"/>
        <v>4.7691992962525127</v>
      </c>
      <c r="U1522">
        <v>2.7328944000000002</v>
      </c>
      <c r="V1522">
        <f t="shared" si="159"/>
        <v>163.97366400000001</v>
      </c>
      <c r="W1522">
        <v>0</v>
      </c>
      <c r="X1522">
        <v>4.7691992962525127</v>
      </c>
      <c r="AC1522">
        <v>2.7328944000000002</v>
      </c>
      <c r="AD1522">
        <f t="shared" si="160"/>
        <v>163.97366400000001</v>
      </c>
      <c r="AE1522">
        <v>0</v>
      </c>
      <c r="AF1522">
        <v>4.7691992962525127</v>
      </c>
    </row>
    <row r="1523" spans="5:32" x14ac:dyDescent="0.25">
      <c r="E1523">
        <v>2.7372735000000001</v>
      </c>
      <c r="F1523">
        <f t="shared" si="157"/>
        <v>164.23641000000001</v>
      </c>
      <c r="G1523">
        <v>0</v>
      </c>
      <c r="H1523">
        <v>4.900575445649336</v>
      </c>
      <c r="O1523">
        <v>2.7372735000000001</v>
      </c>
      <c r="P1523">
        <f t="shared" si="158"/>
        <v>164.23641000000001</v>
      </c>
      <c r="Q1523">
        <v>0</v>
      </c>
      <c r="R1523">
        <f t="shared" si="161"/>
        <v>4.900575445649336</v>
      </c>
      <c r="U1523">
        <v>2.7372735000000001</v>
      </c>
      <c r="V1523">
        <f t="shared" si="159"/>
        <v>164.23641000000001</v>
      </c>
      <c r="W1523">
        <v>0</v>
      </c>
      <c r="X1523">
        <v>4.900575445649336</v>
      </c>
      <c r="AC1523">
        <v>2.7372735000000001</v>
      </c>
      <c r="AD1523">
        <f t="shared" si="160"/>
        <v>164.23641000000001</v>
      </c>
      <c r="AE1523">
        <v>0</v>
      </c>
      <c r="AF1523">
        <v>4.900575445649336</v>
      </c>
    </row>
    <row r="1524" spans="5:32" x14ac:dyDescent="0.25">
      <c r="E1524">
        <v>2.7416526000000001</v>
      </c>
      <c r="F1524">
        <f t="shared" si="157"/>
        <v>164.499156</v>
      </c>
      <c r="G1524">
        <v>0</v>
      </c>
      <c r="H1524">
        <v>-4.9680484049538425</v>
      </c>
      <c r="O1524">
        <v>2.7416526000000001</v>
      </c>
      <c r="P1524">
        <f t="shared" si="158"/>
        <v>164.499156</v>
      </c>
      <c r="Q1524">
        <v>0</v>
      </c>
      <c r="R1524">
        <f t="shared" si="161"/>
        <v>-4.9680484049538425</v>
      </c>
      <c r="U1524">
        <v>2.7416526000000001</v>
      </c>
      <c r="V1524">
        <f t="shared" si="159"/>
        <v>164.499156</v>
      </c>
      <c r="W1524">
        <v>0</v>
      </c>
      <c r="X1524">
        <v>-4.9680484049538425</v>
      </c>
      <c r="AC1524">
        <v>2.7416526000000001</v>
      </c>
      <c r="AD1524">
        <f t="shared" si="160"/>
        <v>164.499156</v>
      </c>
      <c r="AE1524">
        <v>0</v>
      </c>
      <c r="AF1524">
        <v>-4.9680484049538425</v>
      </c>
    </row>
    <row r="1525" spans="5:32" x14ac:dyDescent="0.25">
      <c r="E1525">
        <v>2.7460319000000002</v>
      </c>
      <c r="F1525">
        <f t="shared" si="157"/>
        <v>164.76191400000002</v>
      </c>
      <c r="G1525">
        <v>0</v>
      </c>
      <c r="H1525">
        <v>-4.8366662554131681</v>
      </c>
      <c r="O1525">
        <v>2.7460319000000002</v>
      </c>
      <c r="P1525">
        <f t="shared" si="158"/>
        <v>164.76191400000002</v>
      </c>
      <c r="Q1525">
        <v>0</v>
      </c>
      <c r="R1525">
        <f t="shared" si="161"/>
        <v>-4.8366662554131681</v>
      </c>
      <c r="U1525">
        <v>2.7460319000000002</v>
      </c>
      <c r="V1525">
        <f t="shared" si="159"/>
        <v>164.76191400000002</v>
      </c>
      <c r="W1525">
        <v>0</v>
      </c>
      <c r="X1525">
        <v>-4.8366662554131681</v>
      </c>
      <c r="AC1525">
        <v>2.7460319000000002</v>
      </c>
      <c r="AD1525">
        <f t="shared" si="160"/>
        <v>164.76191400000002</v>
      </c>
      <c r="AE1525">
        <v>0</v>
      </c>
      <c r="AF1525">
        <v>-4.8366662554131681</v>
      </c>
    </row>
    <row r="1526" spans="5:32" x14ac:dyDescent="0.25">
      <c r="E1526">
        <v>2.7504111</v>
      </c>
      <c r="F1526">
        <f t="shared" si="157"/>
        <v>165.024666</v>
      </c>
      <c r="G1526">
        <v>0</v>
      </c>
      <c r="H1526">
        <v>-4.7052871059444339</v>
      </c>
      <c r="O1526">
        <v>2.7504111</v>
      </c>
      <c r="P1526">
        <f t="shared" si="158"/>
        <v>165.024666</v>
      </c>
      <c r="Q1526">
        <v>0</v>
      </c>
      <c r="R1526">
        <f t="shared" si="161"/>
        <v>-4.7052871059444339</v>
      </c>
      <c r="U1526">
        <v>2.7504111</v>
      </c>
      <c r="V1526">
        <f t="shared" si="159"/>
        <v>165.024666</v>
      </c>
      <c r="W1526">
        <v>0</v>
      </c>
      <c r="X1526">
        <v>-4.7052871059444339</v>
      </c>
      <c r="AC1526">
        <v>2.7504111</v>
      </c>
      <c r="AD1526">
        <f t="shared" si="160"/>
        <v>165.024666</v>
      </c>
      <c r="AE1526">
        <v>0</v>
      </c>
      <c r="AF1526">
        <v>-4.7052871059444339</v>
      </c>
    </row>
    <row r="1527" spans="5:32" x14ac:dyDescent="0.25">
      <c r="E1527">
        <v>2.7547902</v>
      </c>
      <c r="F1527">
        <f t="shared" si="157"/>
        <v>165.28741199999999</v>
      </c>
      <c r="G1527">
        <v>0</v>
      </c>
      <c r="H1527">
        <v>-4.5739109565476115</v>
      </c>
      <c r="O1527">
        <v>2.7547902</v>
      </c>
      <c r="P1527">
        <f t="shared" si="158"/>
        <v>165.28741199999999</v>
      </c>
      <c r="Q1527">
        <v>0</v>
      </c>
      <c r="R1527">
        <f t="shared" si="161"/>
        <v>-4.5739109565476115</v>
      </c>
      <c r="U1527">
        <v>2.7547902</v>
      </c>
      <c r="V1527">
        <f t="shared" si="159"/>
        <v>165.28741199999999</v>
      </c>
      <c r="W1527">
        <v>0</v>
      </c>
      <c r="X1527">
        <v>-4.5739109565476115</v>
      </c>
      <c r="AC1527">
        <v>2.7547902</v>
      </c>
      <c r="AD1527">
        <f t="shared" si="160"/>
        <v>165.28741199999999</v>
      </c>
      <c r="AE1527">
        <v>0</v>
      </c>
      <c r="AF1527">
        <v>-4.5739109565476115</v>
      </c>
    </row>
    <row r="1528" spans="5:32" x14ac:dyDescent="0.25">
      <c r="E1528">
        <v>2.7591694000000002</v>
      </c>
      <c r="F1528">
        <f t="shared" si="157"/>
        <v>165.55016400000002</v>
      </c>
      <c r="G1528">
        <v>0</v>
      </c>
      <c r="H1528">
        <v>-4.4425318070788489</v>
      </c>
      <c r="O1528">
        <v>2.7591694000000002</v>
      </c>
      <c r="P1528">
        <f t="shared" si="158"/>
        <v>165.55016400000002</v>
      </c>
      <c r="Q1528">
        <v>0</v>
      </c>
      <c r="R1528">
        <f t="shared" si="161"/>
        <v>-4.4425318070788489</v>
      </c>
      <c r="U1528">
        <v>2.7591694000000002</v>
      </c>
      <c r="V1528">
        <f t="shared" si="159"/>
        <v>165.55016400000002</v>
      </c>
      <c r="W1528">
        <v>0</v>
      </c>
      <c r="X1528">
        <v>-4.4425318070788489</v>
      </c>
      <c r="AC1528">
        <v>2.7591694000000002</v>
      </c>
      <c r="AD1528">
        <f t="shared" si="160"/>
        <v>165.55016400000002</v>
      </c>
      <c r="AE1528">
        <v>0</v>
      </c>
      <c r="AF1528">
        <v>-4.4425318070788489</v>
      </c>
    </row>
    <row r="1529" spans="5:32" x14ac:dyDescent="0.25">
      <c r="E1529">
        <v>2.7635485000000002</v>
      </c>
      <c r="F1529">
        <f t="shared" si="157"/>
        <v>165.81291000000002</v>
      </c>
      <c r="G1529">
        <v>0</v>
      </c>
      <c r="H1529">
        <v>-4.3111556576820256</v>
      </c>
      <c r="O1529">
        <v>2.7635485000000002</v>
      </c>
      <c r="P1529">
        <f t="shared" si="158"/>
        <v>165.81291000000002</v>
      </c>
      <c r="Q1529">
        <v>0</v>
      </c>
      <c r="R1529">
        <f t="shared" si="161"/>
        <v>-4.3111556576820256</v>
      </c>
      <c r="U1529">
        <v>2.7635485000000002</v>
      </c>
      <c r="V1529">
        <f t="shared" si="159"/>
        <v>165.81291000000002</v>
      </c>
      <c r="W1529">
        <v>0</v>
      </c>
      <c r="X1529">
        <v>-4.3111556576820256</v>
      </c>
      <c r="AC1529">
        <v>2.7635485000000002</v>
      </c>
      <c r="AD1529">
        <f t="shared" si="160"/>
        <v>165.81291000000002</v>
      </c>
      <c r="AE1529">
        <v>0</v>
      </c>
      <c r="AF1529">
        <v>-4.3111556576820256</v>
      </c>
    </row>
    <row r="1530" spans="5:32" x14ac:dyDescent="0.25">
      <c r="E1530">
        <v>2.7679274999999999</v>
      </c>
      <c r="F1530">
        <f t="shared" si="157"/>
        <v>166.07565</v>
      </c>
      <c r="G1530">
        <v>0</v>
      </c>
      <c r="H1530">
        <v>-4.1797825083571283</v>
      </c>
      <c r="O1530">
        <v>2.7679274999999999</v>
      </c>
      <c r="P1530">
        <f t="shared" si="158"/>
        <v>166.07565</v>
      </c>
      <c r="Q1530">
        <v>0</v>
      </c>
      <c r="R1530">
        <f t="shared" si="161"/>
        <v>-4.1797825083571283</v>
      </c>
      <c r="U1530">
        <v>2.7679274999999999</v>
      </c>
      <c r="V1530">
        <f t="shared" si="159"/>
        <v>166.07565</v>
      </c>
      <c r="W1530">
        <v>0</v>
      </c>
      <c r="X1530">
        <v>-4.1797825083571283</v>
      </c>
      <c r="AC1530">
        <v>2.7679274999999999</v>
      </c>
      <c r="AD1530">
        <f t="shared" si="160"/>
        <v>166.07565</v>
      </c>
      <c r="AE1530">
        <v>0</v>
      </c>
      <c r="AF1530">
        <v>-4.1797825083571283</v>
      </c>
    </row>
    <row r="1531" spans="5:32" x14ac:dyDescent="0.25">
      <c r="E1531">
        <v>2.7723068999999998</v>
      </c>
      <c r="F1531">
        <f t="shared" si="157"/>
        <v>166.338414</v>
      </c>
      <c r="G1531">
        <v>0</v>
      </c>
      <c r="H1531">
        <v>-4.048397358744543</v>
      </c>
      <c r="O1531">
        <v>2.7723068999999998</v>
      </c>
      <c r="P1531">
        <f t="shared" si="158"/>
        <v>166.338414</v>
      </c>
      <c r="Q1531">
        <v>0</v>
      </c>
      <c r="R1531">
        <f t="shared" si="161"/>
        <v>-4.048397358744543</v>
      </c>
      <c r="U1531">
        <v>2.7723068999999998</v>
      </c>
      <c r="V1531">
        <f t="shared" si="159"/>
        <v>166.338414</v>
      </c>
      <c r="W1531">
        <v>0</v>
      </c>
      <c r="X1531">
        <v>-4.048397358744543</v>
      </c>
      <c r="AC1531">
        <v>2.7723068999999998</v>
      </c>
      <c r="AD1531">
        <f t="shared" si="160"/>
        <v>166.338414</v>
      </c>
      <c r="AE1531">
        <v>0</v>
      </c>
      <c r="AF1531">
        <v>-4.048397358744543</v>
      </c>
    </row>
    <row r="1532" spans="5:32" x14ac:dyDescent="0.25">
      <c r="E1532">
        <v>2.7766861</v>
      </c>
      <c r="F1532">
        <f t="shared" si="157"/>
        <v>166.60116600000001</v>
      </c>
      <c r="G1532">
        <v>0</v>
      </c>
      <c r="H1532">
        <v>-3.917018209275795</v>
      </c>
      <c r="O1532">
        <v>2.7766861</v>
      </c>
      <c r="P1532">
        <f t="shared" si="158"/>
        <v>166.60116600000001</v>
      </c>
      <c r="Q1532">
        <v>0</v>
      </c>
      <c r="R1532">
        <f t="shared" si="161"/>
        <v>-3.917018209275795</v>
      </c>
      <c r="U1532">
        <v>2.7766861</v>
      </c>
      <c r="V1532">
        <f t="shared" si="159"/>
        <v>166.60116600000001</v>
      </c>
      <c r="W1532">
        <v>0</v>
      </c>
      <c r="X1532">
        <v>-3.917018209275795</v>
      </c>
      <c r="AC1532">
        <v>2.7766861</v>
      </c>
      <c r="AD1532">
        <f t="shared" si="160"/>
        <v>166.60116600000001</v>
      </c>
      <c r="AE1532">
        <v>0</v>
      </c>
      <c r="AF1532">
        <v>-3.917018209275795</v>
      </c>
    </row>
    <row r="1533" spans="5:32" x14ac:dyDescent="0.25">
      <c r="E1533">
        <v>2.7810652</v>
      </c>
      <c r="F1533">
        <f t="shared" si="157"/>
        <v>166.863912</v>
      </c>
      <c r="G1533">
        <v>0</v>
      </c>
      <c r="H1533">
        <v>-3.7856420598789722</v>
      </c>
      <c r="O1533">
        <v>2.7810652</v>
      </c>
      <c r="P1533">
        <f t="shared" si="158"/>
        <v>166.863912</v>
      </c>
      <c r="Q1533">
        <v>0</v>
      </c>
      <c r="R1533">
        <f t="shared" si="161"/>
        <v>-3.7856420598789722</v>
      </c>
      <c r="U1533">
        <v>2.7810652</v>
      </c>
      <c r="V1533">
        <f t="shared" si="159"/>
        <v>166.863912</v>
      </c>
      <c r="W1533">
        <v>0</v>
      </c>
      <c r="X1533">
        <v>-3.7856420598789722</v>
      </c>
      <c r="AC1533">
        <v>2.7810652</v>
      </c>
      <c r="AD1533">
        <f t="shared" si="160"/>
        <v>166.863912</v>
      </c>
      <c r="AE1533">
        <v>0</v>
      </c>
      <c r="AF1533">
        <v>-3.7856420598789722</v>
      </c>
    </row>
    <row r="1534" spans="5:32" x14ac:dyDescent="0.25">
      <c r="E1534">
        <v>2.7854443999999998</v>
      </c>
      <c r="F1534">
        <f t="shared" si="157"/>
        <v>167.12666399999998</v>
      </c>
      <c r="G1534">
        <v>0</v>
      </c>
      <c r="H1534">
        <v>-3.654262910410238</v>
      </c>
      <c r="O1534">
        <v>2.7854443999999998</v>
      </c>
      <c r="P1534">
        <f t="shared" si="158"/>
        <v>167.12666399999998</v>
      </c>
      <c r="Q1534">
        <v>0</v>
      </c>
      <c r="R1534">
        <f t="shared" si="161"/>
        <v>-3.654262910410238</v>
      </c>
      <c r="U1534">
        <v>2.7854443999999998</v>
      </c>
      <c r="V1534">
        <f t="shared" si="159"/>
        <v>167.12666399999998</v>
      </c>
      <c r="W1534">
        <v>0</v>
      </c>
      <c r="X1534">
        <v>-3.654262910410238</v>
      </c>
      <c r="AC1534">
        <v>2.7854443999999998</v>
      </c>
      <c r="AD1534">
        <f t="shared" si="160"/>
        <v>167.12666399999998</v>
      </c>
      <c r="AE1534">
        <v>0</v>
      </c>
      <c r="AF1534">
        <v>-3.654262910410238</v>
      </c>
    </row>
    <row r="1535" spans="5:32" x14ac:dyDescent="0.25">
      <c r="E1535">
        <v>2.7898233000000001</v>
      </c>
      <c r="F1535">
        <f t="shared" si="157"/>
        <v>167.389398</v>
      </c>
      <c r="G1535">
        <v>0</v>
      </c>
      <c r="H1535">
        <v>-3.5228927611572374</v>
      </c>
      <c r="O1535">
        <v>2.7898233000000001</v>
      </c>
      <c r="P1535">
        <f t="shared" si="158"/>
        <v>167.389398</v>
      </c>
      <c r="Q1535">
        <v>0</v>
      </c>
      <c r="R1535">
        <f t="shared" si="161"/>
        <v>-3.5228927611572374</v>
      </c>
      <c r="U1535">
        <v>2.7898233000000001</v>
      </c>
      <c r="V1535">
        <f t="shared" si="159"/>
        <v>167.389398</v>
      </c>
      <c r="W1535">
        <v>0</v>
      </c>
      <c r="X1535">
        <v>-3.5228927611572374</v>
      </c>
      <c r="AC1535">
        <v>2.7898233000000001</v>
      </c>
      <c r="AD1535">
        <f t="shared" si="160"/>
        <v>167.389398</v>
      </c>
      <c r="AE1535">
        <v>0</v>
      </c>
      <c r="AF1535">
        <v>-3.5228927611572374</v>
      </c>
    </row>
    <row r="1536" spans="5:32" x14ac:dyDescent="0.25">
      <c r="E1536">
        <v>2.7942027</v>
      </c>
      <c r="F1536">
        <f t="shared" si="157"/>
        <v>167.652162</v>
      </c>
      <c r="G1536">
        <v>0</v>
      </c>
      <c r="H1536">
        <v>-3.391507611544653</v>
      </c>
      <c r="O1536">
        <v>2.7942027</v>
      </c>
      <c r="P1536">
        <f t="shared" si="158"/>
        <v>167.652162</v>
      </c>
      <c r="Q1536">
        <v>0</v>
      </c>
      <c r="R1536">
        <f t="shared" si="161"/>
        <v>-3.391507611544653</v>
      </c>
      <c r="U1536">
        <v>2.7942027</v>
      </c>
      <c r="V1536">
        <f t="shared" si="159"/>
        <v>167.652162</v>
      </c>
      <c r="W1536">
        <v>0</v>
      </c>
      <c r="X1536">
        <v>-3.391507611544653</v>
      </c>
      <c r="AC1536">
        <v>2.7942027</v>
      </c>
      <c r="AD1536">
        <f t="shared" si="160"/>
        <v>167.652162</v>
      </c>
      <c r="AE1536">
        <v>0</v>
      </c>
      <c r="AF1536">
        <v>-3.391507611544653</v>
      </c>
    </row>
    <row r="1537" spans="5:32" x14ac:dyDescent="0.25">
      <c r="E1537">
        <v>2.7985818999999998</v>
      </c>
      <c r="F1537">
        <f t="shared" si="157"/>
        <v>167.91491399999998</v>
      </c>
      <c r="G1537">
        <v>0</v>
      </c>
      <c r="H1537">
        <v>-3.2601284620759188</v>
      </c>
      <c r="O1537">
        <v>2.7985818999999998</v>
      </c>
      <c r="P1537">
        <f t="shared" si="158"/>
        <v>167.91491399999998</v>
      </c>
      <c r="Q1537">
        <v>0</v>
      </c>
      <c r="R1537">
        <f t="shared" si="161"/>
        <v>-3.2601284620759188</v>
      </c>
      <c r="U1537">
        <v>2.7985818999999998</v>
      </c>
      <c r="V1537">
        <f t="shared" si="159"/>
        <v>167.91491399999998</v>
      </c>
      <c r="W1537">
        <v>0</v>
      </c>
      <c r="X1537">
        <v>-3.2601284620759188</v>
      </c>
      <c r="AC1537">
        <v>2.7985818999999998</v>
      </c>
      <c r="AD1537">
        <f t="shared" si="160"/>
        <v>167.91491399999998</v>
      </c>
      <c r="AE1537">
        <v>0</v>
      </c>
      <c r="AF1537">
        <v>-3.2601284620759188</v>
      </c>
    </row>
    <row r="1538" spans="5:32" x14ac:dyDescent="0.25">
      <c r="E1538">
        <v>2.8029611000000001</v>
      </c>
      <c r="F1538">
        <f t="shared" si="157"/>
        <v>168.17766600000002</v>
      </c>
      <c r="G1538">
        <v>0</v>
      </c>
      <c r="H1538">
        <v>-3.1287493126071562</v>
      </c>
      <c r="O1538">
        <v>2.8029611000000001</v>
      </c>
      <c r="P1538">
        <f t="shared" si="158"/>
        <v>168.17766600000002</v>
      </c>
      <c r="Q1538">
        <v>0</v>
      </c>
      <c r="R1538">
        <f t="shared" si="161"/>
        <v>-3.1287493126071562</v>
      </c>
      <c r="U1538">
        <v>2.8029611000000001</v>
      </c>
      <c r="V1538">
        <f t="shared" si="159"/>
        <v>168.17766600000002</v>
      </c>
      <c r="W1538">
        <v>0</v>
      </c>
      <c r="X1538">
        <v>-3.1287493126071562</v>
      </c>
      <c r="AC1538">
        <v>2.8029611000000001</v>
      </c>
      <c r="AD1538">
        <f t="shared" si="160"/>
        <v>168.17766600000002</v>
      </c>
      <c r="AE1538">
        <v>0</v>
      </c>
      <c r="AF1538">
        <v>-3.1287493126071562</v>
      </c>
    </row>
    <row r="1539" spans="5:32" x14ac:dyDescent="0.25">
      <c r="E1539">
        <v>2.8073402999999999</v>
      </c>
      <c r="F1539">
        <f t="shared" si="157"/>
        <v>168.44041799999999</v>
      </c>
      <c r="G1539">
        <v>0</v>
      </c>
      <c r="H1539">
        <v>-2.997370163138422</v>
      </c>
      <c r="O1539">
        <v>2.8073402999999999</v>
      </c>
      <c r="P1539">
        <f t="shared" si="158"/>
        <v>168.44041799999999</v>
      </c>
      <c r="Q1539">
        <v>0</v>
      </c>
      <c r="R1539">
        <f t="shared" si="161"/>
        <v>-2.997370163138422</v>
      </c>
      <c r="U1539">
        <v>2.8073402999999999</v>
      </c>
      <c r="V1539">
        <f t="shared" si="159"/>
        <v>168.44041799999999</v>
      </c>
      <c r="W1539">
        <v>0</v>
      </c>
      <c r="X1539">
        <v>-2.997370163138422</v>
      </c>
      <c r="AC1539">
        <v>2.8073402999999999</v>
      </c>
      <c r="AD1539">
        <f t="shared" si="160"/>
        <v>168.44041799999999</v>
      </c>
      <c r="AE1539">
        <v>0</v>
      </c>
      <c r="AF1539">
        <v>-2.997370163138422</v>
      </c>
    </row>
    <row r="1540" spans="5:32" x14ac:dyDescent="0.25">
      <c r="E1540">
        <v>2.8117193</v>
      </c>
      <c r="F1540">
        <f t="shared" ref="F1540:F1603" si="162">E1540*60</f>
        <v>168.703158</v>
      </c>
      <c r="G1540">
        <v>0</v>
      </c>
      <c r="H1540">
        <v>-2.86599701381351</v>
      </c>
      <c r="O1540">
        <v>2.8117193</v>
      </c>
      <c r="P1540">
        <f t="shared" ref="P1540:P1603" si="163">O1540*60</f>
        <v>168.703158</v>
      </c>
      <c r="Q1540">
        <v>0</v>
      </c>
      <c r="R1540">
        <f t="shared" si="161"/>
        <v>-2.86599701381351</v>
      </c>
      <c r="U1540">
        <v>2.8117193</v>
      </c>
      <c r="V1540">
        <f t="shared" ref="V1540:V1603" si="164">U1540*60</f>
        <v>168.703158</v>
      </c>
      <c r="W1540">
        <v>0</v>
      </c>
      <c r="X1540">
        <v>-2.86599701381351</v>
      </c>
      <c r="AC1540">
        <v>2.8117193</v>
      </c>
      <c r="AD1540">
        <f t="shared" ref="AD1540:AD1603" si="165">AC1540*60</f>
        <v>168.703158</v>
      </c>
      <c r="AE1540">
        <v>0</v>
      </c>
      <c r="AF1540">
        <v>-2.86599701381351</v>
      </c>
    </row>
    <row r="1541" spans="5:32" x14ac:dyDescent="0.25">
      <c r="E1541">
        <v>2.8161005000000001</v>
      </c>
      <c r="F1541">
        <f t="shared" si="162"/>
        <v>168.96603000000002</v>
      </c>
      <c r="G1541">
        <v>0</v>
      </c>
      <c r="H1541">
        <v>-2.7345578629063807</v>
      </c>
      <c r="O1541">
        <v>2.8161005000000001</v>
      </c>
      <c r="P1541">
        <f t="shared" si="163"/>
        <v>168.96603000000002</v>
      </c>
      <c r="Q1541">
        <v>0</v>
      </c>
      <c r="R1541">
        <f t="shared" si="161"/>
        <v>-2.7345578629063807</v>
      </c>
      <c r="U1541">
        <v>2.8161005000000001</v>
      </c>
      <c r="V1541">
        <f t="shared" si="164"/>
        <v>168.96603000000002</v>
      </c>
      <c r="W1541">
        <v>0</v>
      </c>
      <c r="X1541">
        <v>-2.7345578629063807</v>
      </c>
      <c r="AC1541">
        <v>2.8161005000000001</v>
      </c>
      <c r="AD1541">
        <f t="shared" si="165"/>
        <v>168.96603000000002</v>
      </c>
      <c r="AE1541">
        <v>0</v>
      </c>
      <c r="AF1541">
        <v>-2.7345578629063807</v>
      </c>
    </row>
    <row r="1542" spans="5:32" x14ac:dyDescent="0.25">
      <c r="E1542">
        <v>2.8204796999999999</v>
      </c>
      <c r="F1542">
        <f t="shared" si="162"/>
        <v>169.228782</v>
      </c>
      <c r="G1542">
        <v>0</v>
      </c>
      <c r="H1542">
        <v>-2.6031787134376465</v>
      </c>
      <c r="O1542">
        <v>2.8204796999999999</v>
      </c>
      <c r="P1542">
        <f t="shared" si="163"/>
        <v>169.228782</v>
      </c>
      <c r="Q1542">
        <v>0</v>
      </c>
      <c r="R1542">
        <f t="shared" si="161"/>
        <v>-2.6031787134376465</v>
      </c>
      <c r="U1542">
        <v>2.8204796999999999</v>
      </c>
      <c r="V1542">
        <f t="shared" si="164"/>
        <v>169.228782</v>
      </c>
      <c r="W1542">
        <v>0</v>
      </c>
      <c r="X1542">
        <v>-2.6031787134376465</v>
      </c>
      <c r="AC1542">
        <v>2.8204796999999999</v>
      </c>
      <c r="AD1542">
        <f t="shared" si="165"/>
        <v>169.228782</v>
      </c>
      <c r="AE1542">
        <v>0</v>
      </c>
      <c r="AF1542">
        <v>-2.6031787134376465</v>
      </c>
    </row>
    <row r="1543" spans="5:32" x14ac:dyDescent="0.25">
      <c r="E1543">
        <v>2.824859</v>
      </c>
      <c r="F1543">
        <f t="shared" si="162"/>
        <v>169.49153999999999</v>
      </c>
      <c r="G1543">
        <v>0</v>
      </c>
      <c r="H1543">
        <v>-2.4717965638969872</v>
      </c>
      <c r="O1543">
        <v>2.824859</v>
      </c>
      <c r="P1543">
        <f t="shared" si="163"/>
        <v>169.49153999999999</v>
      </c>
      <c r="Q1543">
        <v>0</v>
      </c>
      <c r="R1543">
        <f t="shared" si="161"/>
        <v>-2.4717965638969872</v>
      </c>
      <c r="U1543">
        <v>2.824859</v>
      </c>
      <c r="V1543">
        <f t="shared" si="164"/>
        <v>169.49153999999999</v>
      </c>
      <c r="W1543">
        <v>0</v>
      </c>
      <c r="X1543">
        <v>-2.4717965638969872</v>
      </c>
      <c r="AC1543">
        <v>2.824859</v>
      </c>
      <c r="AD1543">
        <f t="shared" si="165"/>
        <v>169.49153999999999</v>
      </c>
      <c r="AE1543">
        <v>0</v>
      </c>
      <c r="AF1543">
        <v>-2.4717965638969872</v>
      </c>
    </row>
    <row r="1544" spans="5:32" x14ac:dyDescent="0.25">
      <c r="E1544">
        <v>2.8292380000000001</v>
      </c>
      <c r="F1544">
        <f t="shared" si="162"/>
        <v>169.75427999999999</v>
      </c>
      <c r="G1544">
        <v>0</v>
      </c>
      <c r="H1544">
        <v>-2.3404234145720753</v>
      </c>
      <c r="O1544">
        <v>2.8292380000000001</v>
      </c>
      <c r="P1544">
        <f t="shared" si="163"/>
        <v>169.75427999999999</v>
      </c>
      <c r="Q1544">
        <v>0</v>
      </c>
      <c r="R1544">
        <f t="shared" si="161"/>
        <v>-2.3404234145720753</v>
      </c>
      <c r="U1544">
        <v>2.8292380000000001</v>
      </c>
      <c r="V1544">
        <f t="shared" si="164"/>
        <v>169.75427999999999</v>
      </c>
      <c r="W1544">
        <v>0</v>
      </c>
      <c r="X1544">
        <v>-2.3404234145720753</v>
      </c>
      <c r="AC1544">
        <v>2.8292380000000001</v>
      </c>
      <c r="AD1544">
        <f t="shared" si="165"/>
        <v>169.75427999999999</v>
      </c>
      <c r="AE1544">
        <v>0</v>
      </c>
      <c r="AF1544">
        <v>-2.3404234145720753</v>
      </c>
    </row>
    <row r="1545" spans="5:32" x14ac:dyDescent="0.25">
      <c r="E1545">
        <v>2.8336174000000001</v>
      </c>
      <c r="F1545">
        <f t="shared" si="162"/>
        <v>170.017044</v>
      </c>
      <c r="G1545">
        <v>0</v>
      </c>
      <c r="H1545">
        <v>-2.2090382649594904</v>
      </c>
      <c r="O1545">
        <v>2.8336174000000001</v>
      </c>
      <c r="P1545">
        <f t="shared" si="163"/>
        <v>170.017044</v>
      </c>
      <c r="Q1545">
        <v>0</v>
      </c>
      <c r="R1545">
        <f t="shared" si="161"/>
        <v>-2.2090382649594904</v>
      </c>
      <c r="U1545">
        <v>2.8336174000000001</v>
      </c>
      <c r="V1545">
        <f t="shared" si="164"/>
        <v>170.017044</v>
      </c>
      <c r="W1545">
        <v>0</v>
      </c>
      <c r="X1545">
        <v>-2.2090382649594904</v>
      </c>
      <c r="AC1545">
        <v>2.8336174000000001</v>
      </c>
      <c r="AD1545">
        <f t="shared" si="165"/>
        <v>170.017044</v>
      </c>
      <c r="AE1545">
        <v>0</v>
      </c>
      <c r="AF1545">
        <v>-2.2090382649594904</v>
      </c>
    </row>
    <row r="1546" spans="5:32" x14ac:dyDescent="0.25">
      <c r="E1546">
        <v>2.8379964000000002</v>
      </c>
      <c r="F1546">
        <f t="shared" si="162"/>
        <v>170.27978400000001</v>
      </c>
      <c r="G1546">
        <v>0</v>
      </c>
      <c r="H1546">
        <v>-2.0776651156345789</v>
      </c>
      <c r="O1546">
        <v>2.8379964000000002</v>
      </c>
      <c r="P1546">
        <f t="shared" si="163"/>
        <v>170.27978400000001</v>
      </c>
      <c r="Q1546">
        <v>0</v>
      </c>
      <c r="R1546">
        <f t="shared" si="161"/>
        <v>-2.0776651156345789</v>
      </c>
      <c r="U1546">
        <v>2.8379964000000002</v>
      </c>
      <c r="V1546">
        <f t="shared" si="164"/>
        <v>170.27978400000001</v>
      </c>
      <c r="W1546">
        <v>0</v>
      </c>
      <c r="X1546">
        <v>-2.0776651156345789</v>
      </c>
      <c r="AC1546">
        <v>2.8379964000000002</v>
      </c>
      <c r="AD1546">
        <f t="shared" si="165"/>
        <v>170.27978400000001</v>
      </c>
      <c r="AE1546">
        <v>0</v>
      </c>
      <c r="AF1546">
        <v>-2.0776651156345789</v>
      </c>
    </row>
    <row r="1547" spans="5:32" x14ac:dyDescent="0.25">
      <c r="E1547">
        <v>2.8423756999999998</v>
      </c>
      <c r="F1547">
        <f t="shared" si="162"/>
        <v>170.542542</v>
      </c>
      <c r="G1547">
        <v>0</v>
      </c>
      <c r="H1547">
        <v>-1.9462829660939192</v>
      </c>
      <c r="O1547">
        <v>2.8423756999999998</v>
      </c>
      <c r="P1547">
        <f t="shared" si="163"/>
        <v>170.542542</v>
      </c>
      <c r="Q1547">
        <v>0</v>
      </c>
      <c r="R1547">
        <f t="shared" si="161"/>
        <v>-1.9462829660939192</v>
      </c>
      <c r="U1547">
        <v>2.8423756999999998</v>
      </c>
      <c r="V1547">
        <f t="shared" si="164"/>
        <v>170.542542</v>
      </c>
      <c r="W1547">
        <v>0</v>
      </c>
      <c r="X1547">
        <v>-1.9462829660939192</v>
      </c>
      <c r="AC1547">
        <v>2.8423756999999998</v>
      </c>
      <c r="AD1547">
        <f t="shared" si="165"/>
        <v>170.542542</v>
      </c>
      <c r="AE1547">
        <v>0</v>
      </c>
      <c r="AF1547">
        <v>-1.9462829660939192</v>
      </c>
    </row>
    <row r="1548" spans="5:32" x14ac:dyDescent="0.25">
      <c r="E1548">
        <v>2.8467549000000001</v>
      </c>
      <c r="F1548">
        <f t="shared" si="162"/>
        <v>170.805294</v>
      </c>
      <c r="G1548">
        <v>0</v>
      </c>
      <c r="H1548">
        <v>-1.8149038166251708</v>
      </c>
      <c r="O1548">
        <v>2.8467549000000001</v>
      </c>
      <c r="P1548">
        <f t="shared" si="163"/>
        <v>170.805294</v>
      </c>
      <c r="Q1548">
        <v>0</v>
      </c>
      <c r="R1548">
        <f t="shared" si="161"/>
        <v>-1.8149038166251708</v>
      </c>
      <c r="U1548">
        <v>2.8467549000000001</v>
      </c>
      <c r="V1548">
        <f t="shared" si="164"/>
        <v>170.805294</v>
      </c>
      <c r="W1548">
        <v>0</v>
      </c>
      <c r="X1548">
        <v>-1.8149038166251708</v>
      </c>
      <c r="AC1548">
        <v>2.8467549000000001</v>
      </c>
      <c r="AD1548">
        <f t="shared" si="165"/>
        <v>170.805294</v>
      </c>
      <c r="AE1548">
        <v>0</v>
      </c>
      <c r="AF1548">
        <v>-1.8149038166251708</v>
      </c>
    </row>
    <row r="1549" spans="5:32" x14ac:dyDescent="0.25">
      <c r="E1549">
        <v>2.8511340999999999</v>
      </c>
      <c r="F1549">
        <f t="shared" si="162"/>
        <v>171.06804599999998</v>
      </c>
      <c r="G1549">
        <v>0</v>
      </c>
      <c r="H1549">
        <v>-1.6835246671564366</v>
      </c>
      <c r="O1549">
        <v>2.8511340999999999</v>
      </c>
      <c r="P1549">
        <f t="shared" si="163"/>
        <v>171.06804599999998</v>
      </c>
      <c r="Q1549">
        <v>0</v>
      </c>
      <c r="R1549">
        <f t="shared" si="161"/>
        <v>-1.6835246671564366</v>
      </c>
      <c r="U1549">
        <v>2.8511340999999999</v>
      </c>
      <c r="V1549">
        <f t="shared" si="164"/>
        <v>171.06804599999998</v>
      </c>
      <c r="W1549">
        <v>0</v>
      </c>
      <c r="X1549">
        <v>-1.6835246671564366</v>
      </c>
      <c r="AC1549">
        <v>2.8511340999999999</v>
      </c>
      <c r="AD1549">
        <f t="shared" si="165"/>
        <v>171.06804599999998</v>
      </c>
      <c r="AE1549">
        <v>0</v>
      </c>
      <c r="AF1549">
        <v>-1.6835246671564366</v>
      </c>
    </row>
    <row r="1550" spans="5:32" x14ac:dyDescent="0.25">
      <c r="E1550">
        <v>2.8555131999999999</v>
      </c>
      <c r="F1550">
        <f t="shared" si="162"/>
        <v>171.330792</v>
      </c>
      <c r="G1550">
        <v>0</v>
      </c>
      <c r="H1550">
        <v>-1.5521485177595995</v>
      </c>
      <c r="O1550">
        <v>2.8555131999999999</v>
      </c>
      <c r="P1550">
        <f t="shared" si="163"/>
        <v>171.330792</v>
      </c>
      <c r="Q1550">
        <v>0</v>
      </c>
      <c r="R1550">
        <f t="shared" si="161"/>
        <v>-1.5521485177595995</v>
      </c>
      <c r="U1550">
        <v>2.8555131999999999</v>
      </c>
      <c r="V1550">
        <f t="shared" si="164"/>
        <v>171.330792</v>
      </c>
      <c r="W1550">
        <v>696.45617700000003</v>
      </c>
      <c r="X1550">
        <v>-1.5521485177595995</v>
      </c>
      <c r="AC1550">
        <v>2.8555131999999999</v>
      </c>
      <c r="AD1550">
        <f t="shared" si="165"/>
        <v>171.330792</v>
      </c>
      <c r="AE1550">
        <v>0</v>
      </c>
      <c r="AF1550">
        <v>-1.5521485177595995</v>
      </c>
    </row>
    <row r="1551" spans="5:32" x14ac:dyDescent="0.25">
      <c r="E1551">
        <v>2.8598922</v>
      </c>
      <c r="F1551">
        <f t="shared" si="162"/>
        <v>171.59353200000001</v>
      </c>
      <c r="G1551">
        <v>0</v>
      </c>
      <c r="H1551">
        <v>-1.420775368434688</v>
      </c>
      <c r="O1551">
        <v>2.8598922</v>
      </c>
      <c r="P1551">
        <f t="shared" si="163"/>
        <v>171.59353200000001</v>
      </c>
      <c r="Q1551">
        <v>0</v>
      </c>
      <c r="R1551">
        <f t="shared" si="161"/>
        <v>-1.420775368434688</v>
      </c>
      <c r="U1551">
        <v>2.8598922</v>
      </c>
      <c r="V1551">
        <f t="shared" si="164"/>
        <v>171.59353200000001</v>
      </c>
      <c r="W1551">
        <v>0</v>
      </c>
      <c r="X1551">
        <v>-1.420775368434688</v>
      </c>
      <c r="AC1551">
        <v>2.8598922</v>
      </c>
      <c r="AD1551">
        <f t="shared" si="165"/>
        <v>171.59353200000001</v>
      </c>
      <c r="AE1551">
        <v>0</v>
      </c>
      <c r="AF1551">
        <v>-1.420775368434688</v>
      </c>
    </row>
    <row r="1552" spans="5:32" x14ac:dyDescent="0.25">
      <c r="E1552">
        <v>2.8642713999999998</v>
      </c>
      <c r="F1552">
        <f t="shared" si="162"/>
        <v>171.85628399999999</v>
      </c>
      <c r="G1552">
        <v>0</v>
      </c>
      <c r="H1552">
        <v>-1.2893962189659538</v>
      </c>
      <c r="O1552">
        <v>2.8642713999999998</v>
      </c>
      <c r="P1552">
        <f t="shared" si="163"/>
        <v>171.85628399999999</v>
      </c>
      <c r="Q1552">
        <v>0</v>
      </c>
      <c r="R1552">
        <f t="shared" si="161"/>
        <v>-1.2893962189659538</v>
      </c>
      <c r="U1552">
        <v>2.8642713999999998</v>
      </c>
      <c r="V1552">
        <f t="shared" si="164"/>
        <v>171.85628399999999</v>
      </c>
      <c r="W1552">
        <v>4154.3862300000001</v>
      </c>
      <c r="X1552">
        <v>-1.2893962189659538</v>
      </c>
      <c r="AC1552">
        <v>2.8642713999999998</v>
      </c>
      <c r="AD1552">
        <f t="shared" si="165"/>
        <v>171.85628399999999</v>
      </c>
      <c r="AE1552">
        <v>0</v>
      </c>
      <c r="AF1552">
        <v>-1.2893962189659538</v>
      </c>
    </row>
    <row r="1553" spans="5:32" x14ac:dyDescent="0.25">
      <c r="E1553">
        <v>2.8686506999999999</v>
      </c>
      <c r="F1553">
        <f t="shared" si="162"/>
        <v>172.11904199999998</v>
      </c>
      <c r="G1553">
        <v>0</v>
      </c>
      <c r="H1553">
        <v>-1.1580140694252945</v>
      </c>
      <c r="O1553">
        <v>2.8686506999999999</v>
      </c>
      <c r="P1553">
        <f t="shared" si="163"/>
        <v>172.11904199999998</v>
      </c>
      <c r="Q1553">
        <v>0</v>
      </c>
      <c r="R1553">
        <f t="shared" si="161"/>
        <v>-1.1580140694252945</v>
      </c>
      <c r="U1553">
        <v>2.8686506999999999</v>
      </c>
      <c r="V1553">
        <f t="shared" si="164"/>
        <v>172.11904199999998</v>
      </c>
      <c r="W1553">
        <v>5813.236328</v>
      </c>
      <c r="X1553">
        <v>-1.1580140694252945</v>
      </c>
      <c r="AC1553">
        <v>2.8686506999999999</v>
      </c>
      <c r="AD1553">
        <f t="shared" si="165"/>
        <v>172.11904199999998</v>
      </c>
      <c r="AE1553">
        <v>0</v>
      </c>
      <c r="AF1553">
        <v>-1.1580140694252945</v>
      </c>
    </row>
    <row r="1554" spans="5:32" x14ac:dyDescent="0.25">
      <c r="E1554">
        <v>2.8730299000000001</v>
      </c>
      <c r="F1554">
        <f t="shared" si="162"/>
        <v>172.38179400000001</v>
      </c>
      <c r="G1554">
        <v>0</v>
      </c>
      <c r="H1554">
        <v>-1.0266349199565319</v>
      </c>
      <c r="O1554">
        <v>2.8730299000000001</v>
      </c>
      <c r="P1554">
        <f t="shared" si="163"/>
        <v>172.38179400000001</v>
      </c>
      <c r="Q1554">
        <v>867.49517800000001</v>
      </c>
      <c r="R1554">
        <f t="shared" si="161"/>
        <v>-1.0266349199565319</v>
      </c>
      <c r="U1554">
        <v>2.8730299000000001</v>
      </c>
      <c r="V1554">
        <f t="shared" si="164"/>
        <v>172.38179400000001</v>
      </c>
      <c r="W1554">
        <v>11708.410156</v>
      </c>
      <c r="X1554">
        <v>-1.0266349199565319</v>
      </c>
      <c r="AC1554">
        <v>2.8730299000000001</v>
      </c>
      <c r="AD1554">
        <f t="shared" si="165"/>
        <v>172.38179400000001</v>
      </c>
      <c r="AE1554">
        <v>1100.9083250000001</v>
      </c>
      <c r="AF1554">
        <v>-1.0266349199565319</v>
      </c>
    </row>
    <row r="1555" spans="5:32" x14ac:dyDescent="0.25">
      <c r="E1555">
        <v>2.8774090999999999</v>
      </c>
      <c r="F1555">
        <f t="shared" si="162"/>
        <v>172.64454599999999</v>
      </c>
      <c r="G1555">
        <v>0</v>
      </c>
      <c r="H1555">
        <v>-0.8952557704877977</v>
      </c>
      <c r="O1555">
        <v>2.8774090999999999</v>
      </c>
      <c r="P1555">
        <f t="shared" si="163"/>
        <v>172.64454599999999</v>
      </c>
      <c r="Q1555">
        <v>1957.7871090000001</v>
      </c>
      <c r="R1555">
        <f t="shared" ref="R1555:R1618" si="166">-5+$B$898*MOD(P1555-$P$915,$B$896)</f>
        <v>-0.8952557704877977</v>
      </c>
      <c r="U1555">
        <v>2.8774090999999999</v>
      </c>
      <c r="V1555">
        <f t="shared" si="164"/>
        <v>172.64454599999999</v>
      </c>
      <c r="W1555">
        <v>20545.302734000001</v>
      </c>
      <c r="X1555">
        <v>-0.8952557704877977</v>
      </c>
      <c r="AC1555">
        <v>2.8774090999999999</v>
      </c>
      <c r="AD1555">
        <f t="shared" si="165"/>
        <v>172.64454599999999</v>
      </c>
      <c r="AE1555">
        <v>952.11437999999998</v>
      </c>
      <c r="AF1555">
        <v>-0.8952557704877977</v>
      </c>
    </row>
    <row r="1556" spans="5:32" x14ac:dyDescent="0.25">
      <c r="E1556">
        <v>2.8817881999999999</v>
      </c>
      <c r="F1556">
        <f t="shared" si="162"/>
        <v>172.90729199999998</v>
      </c>
      <c r="G1556">
        <v>0</v>
      </c>
      <c r="H1556">
        <v>-0.7638796210909744</v>
      </c>
      <c r="O1556">
        <v>2.8817881999999999</v>
      </c>
      <c r="P1556">
        <f t="shared" si="163"/>
        <v>172.90729199999998</v>
      </c>
      <c r="Q1556">
        <v>5710.2353519999997</v>
      </c>
      <c r="R1556">
        <f t="shared" si="166"/>
        <v>-0.7638796210909744</v>
      </c>
      <c r="U1556">
        <v>2.8817881999999999</v>
      </c>
      <c r="V1556">
        <f t="shared" si="164"/>
        <v>172.90729199999998</v>
      </c>
      <c r="W1556">
        <v>65298.085937999997</v>
      </c>
      <c r="X1556">
        <v>-0.7638796210909744</v>
      </c>
      <c r="AC1556">
        <v>2.8817881999999999</v>
      </c>
      <c r="AD1556">
        <f t="shared" si="165"/>
        <v>172.90729199999998</v>
      </c>
      <c r="AE1556">
        <v>0</v>
      </c>
      <c r="AF1556">
        <v>-0.7638796210909744</v>
      </c>
    </row>
    <row r="1557" spans="5:32" x14ac:dyDescent="0.25">
      <c r="E1557">
        <v>2.8861672999999999</v>
      </c>
      <c r="F1557">
        <f t="shared" si="162"/>
        <v>173.17003800000001</v>
      </c>
      <c r="G1557">
        <v>0</v>
      </c>
      <c r="H1557">
        <v>-0.63250347169413779</v>
      </c>
      <c r="O1557">
        <v>2.8861672999999999</v>
      </c>
      <c r="P1557">
        <f t="shared" si="163"/>
        <v>173.17003800000001</v>
      </c>
      <c r="Q1557">
        <v>19377.986327999999</v>
      </c>
      <c r="R1557">
        <f t="shared" si="166"/>
        <v>-0.63250347169413779</v>
      </c>
      <c r="U1557">
        <v>2.8861672999999999</v>
      </c>
      <c r="V1557">
        <f t="shared" si="164"/>
        <v>173.17003800000001</v>
      </c>
      <c r="W1557">
        <v>257556.15625</v>
      </c>
      <c r="X1557">
        <v>-0.63250347169413779</v>
      </c>
      <c r="AC1557">
        <v>2.8861672999999999</v>
      </c>
      <c r="AD1557">
        <f t="shared" si="165"/>
        <v>173.17003800000001</v>
      </c>
      <c r="AE1557">
        <v>10459.997069999999</v>
      </c>
      <c r="AF1557">
        <v>-0.63250347169413779</v>
      </c>
    </row>
    <row r="1558" spans="5:32" x14ac:dyDescent="0.25">
      <c r="E1558">
        <v>2.8905463999999998</v>
      </c>
      <c r="F1558">
        <f t="shared" si="162"/>
        <v>173.432784</v>
      </c>
      <c r="G1558">
        <v>0</v>
      </c>
      <c r="H1558">
        <v>-0.50112732229731449</v>
      </c>
      <c r="O1558">
        <v>2.8905463999999998</v>
      </c>
      <c r="P1558">
        <f t="shared" si="163"/>
        <v>173.432784</v>
      </c>
      <c r="Q1558">
        <v>53841.703125</v>
      </c>
      <c r="R1558">
        <f t="shared" si="166"/>
        <v>-0.50112732229731449</v>
      </c>
      <c r="U1558">
        <v>2.8905463999999998</v>
      </c>
      <c r="V1558">
        <f t="shared" si="164"/>
        <v>173.432784</v>
      </c>
      <c r="W1558">
        <v>702107.6875</v>
      </c>
      <c r="X1558">
        <v>-0.50112732229731449</v>
      </c>
      <c r="AC1558">
        <v>2.8905463999999998</v>
      </c>
      <c r="AD1558">
        <f t="shared" si="165"/>
        <v>173.432784</v>
      </c>
      <c r="AE1558">
        <v>39637.429687999997</v>
      </c>
      <c r="AF1558">
        <v>-0.50112732229731449</v>
      </c>
    </row>
    <row r="1559" spans="5:32" x14ac:dyDescent="0.25">
      <c r="E1559">
        <v>2.8949256999999999</v>
      </c>
      <c r="F1559">
        <f t="shared" si="162"/>
        <v>173.69554199999999</v>
      </c>
      <c r="G1559">
        <v>1022.809265</v>
      </c>
      <c r="H1559">
        <v>-0.36974517275665519</v>
      </c>
      <c r="O1559">
        <v>2.8949256999999999</v>
      </c>
      <c r="P1559">
        <f t="shared" si="163"/>
        <v>173.69554199999999</v>
      </c>
      <c r="Q1559">
        <v>109891.539063</v>
      </c>
      <c r="R1559">
        <f t="shared" si="166"/>
        <v>-0.36974517275665519</v>
      </c>
      <c r="U1559">
        <v>2.8949256999999999</v>
      </c>
      <c r="V1559">
        <f t="shared" si="164"/>
        <v>173.69554199999999</v>
      </c>
      <c r="W1559">
        <v>1493786.375</v>
      </c>
      <c r="X1559">
        <v>-0.36974517275665519</v>
      </c>
      <c r="AC1559">
        <v>2.8949256999999999</v>
      </c>
      <c r="AD1559">
        <f t="shared" si="165"/>
        <v>173.69554199999999</v>
      </c>
      <c r="AE1559">
        <v>78191.875</v>
      </c>
      <c r="AF1559">
        <v>-0.36974517275665519</v>
      </c>
    </row>
    <row r="1560" spans="5:32" x14ac:dyDescent="0.25">
      <c r="E1560">
        <v>2.8993049000000002</v>
      </c>
      <c r="F1560">
        <f t="shared" si="162"/>
        <v>173.95829400000002</v>
      </c>
      <c r="G1560">
        <v>884.14599599999997</v>
      </c>
      <c r="H1560">
        <v>-0.23836602328789258</v>
      </c>
      <c r="O1560">
        <v>2.8993049000000002</v>
      </c>
      <c r="P1560">
        <f t="shared" si="163"/>
        <v>173.95829400000002</v>
      </c>
      <c r="Q1560">
        <v>214768.34375</v>
      </c>
      <c r="R1560">
        <f t="shared" si="166"/>
        <v>-0.23836602328789258</v>
      </c>
      <c r="U1560">
        <v>2.8993049000000002</v>
      </c>
      <c r="V1560">
        <f t="shared" si="164"/>
        <v>173.95829400000002</v>
      </c>
      <c r="W1560">
        <v>2838397.75</v>
      </c>
      <c r="X1560">
        <v>-0.23836602328789258</v>
      </c>
      <c r="AC1560">
        <v>2.8993049000000002</v>
      </c>
      <c r="AD1560">
        <f t="shared" si="165"/>
        <v>173.95829400000002</v>
      </c>
      <c r="AE1560">
        <v>131864.734375</v>
      </c>
      <c r="AF1560">
        <v>-0.23836602328789258</v>
      </c>
    </row>
    <row r="1561" spans="5:32" x14ac:dyDescent="0.25">
      <c r="E1561">
        <v>2.9036841</v>
      </c>
      <c r="F1561">
        <f t="shared" si="162"/>
        <v>174.221046</v>
      </c>
      <c r="G1561">
        <v>3472.9804690000001</v>
      </c>
      <c r="H1561">
        <v>-0.10698687381915839</v>
      </c>
      <c r="O1561">
        <v>2.9036841</v>
      </c>
      <c r="P1561">
        <f t="shared" si="163"/>
        <v>174.221046</v>
      </c>
      <c r="Q1561">
        <v>398209.40625</v>
      </c>
      <c r="R1561">
        <f t="shared" si="166"/>
        <v>-0.10698687381915839</v>
      </c>
      <c r="U1561">
        <v>2.9036841</v>
      </c>
      <c r="V1561">
        <f t="shared" si="164"/>
        <v>174.221046</v>
      </c>
      <c r="W1561">
        <v>5373607</v>
      </c>
      <c r="X1561">
        <v>-0.10698687381915839</v>
      </c>
      <c r="AC1561">
        <v>2.9036841</v>
      </c>
      <c r="AD1561">
        <f t="shared" si="165"/>
        <v>174.221046</v>
      </c>
      <c r="AE1561">
        <v>258698.609375</v>
      </c>
      <c r="AF1561">
        <v>-0.10698687381915839</v>
      </c>
    </row>
    <row r="1562" spans="5:32" x14ac:dyDescent="0.25">
      <c r="E1562">
        <v>2.9080632</v>
      </c>
      <c r="F1562">
        <f t="shared" si="162"/>
        <v>174.48379199999999</v>
      </c>
      <c r="G1562">
        <v>5845.1272580000004</v>
      </c>
      <c r="H1562">
        <v>2.4389275577664016E-2</v>
      </c>
      <c r="O1562">
        <v>2.9080632</v>
      </c>
      <c r="P1562">
        <f t="shared" si="163"/>
        <v>174.48379199999999</v>
      </c>
      <c r="Q1562">
        <v>548968.375</v>
      </c>
      <c r="R1562">
        <f t="shared" si="166"/>
        <v>2.4389275577664016E-2</v>
      </c>
      <c r="U1562">
        <v>2.9080632</v>
      </c>
      <c r="V1562">
        <f t="shared" si="164"/>
        <v>174.48379199999999</v>
      </c>
      <c r="W1562">
        <v>7086478.5</v>
      </c>
      <c r="X1562">
        <v>2.4389275577664016E-2</v>
      </c>
      <c r="AC1562">
        <v>2.9080632</v>
      </c>
      <c r="AD1562">
        <f t="shared" si="165"/>
        <v>174.48379199999999</v>
      </c>
      <c r="AE1562">
        <v>310491.625</v>
      </c>
      <c r="AF1562">
        <v>2.4389275577664016E-2</v>
      </c>
    </row>
    <row r="1563" spans="5:32" x14ac:dyDescent="0.25">
      <c r="E1563">
        <v>2.9124422999999999</v>
      </c>
      <c r="F1563">
        <f t="shared" si="162"/>
        <v>174.74653799999999</v>
      </c>
      <c r="G1563">
        <v>5902.9003910000001</v>
      </c>
      <c r="H1563">
        <v>0.15576542497448731</v>
      </c>
      <c r="O1563">
        <v>2.9124422999999999</v>
      </c>
      <c r="P1563">
        <f t="shared" si="163"/>
        <v>174.74653799999999</v>
      </c>
      <c r="Q1563">
        <v>497629.78125</v>
      </c>
      <c r="R1563">
        <f t="shared" si="166"/>
        <v>0.15576542497448731</v>
      </c>
      <c r="U1563">
        <v>2.9124422999999999</v>
      </c>
      <c r="V1563">
        <f t="shared" si="164"/>
        <v>174.74653799999999</v>
      </c>
      <c r="W1563">
        <v>5442984</v>
      </c>
      <c r="X1563">
        <v>0.15576542497448731</v>
      </c>
      <c r="AC1563">
        <v>2.9124422999999999</v>
      </c>
      <c r="AD1563">
        <f t="shared" si="165"/>
        <v>174.74653799999999</v>
      </c>
      <c r="AE1563">
        <v>249837.265625</v>
      </c>
      <c r="AF1563">
        <v>0.15576542497448731</v>
      </c>
    </row>
    <row r="1564" spans="5:32" x14ac:dyDescent="0.25">
      <c r="E1564">
        <v>2.9168216</v>
      </c>
      <c r="F1564">
        <f t="shared" si="162"/>
        <v>175.00929600000001</v>
      </c>
      <c r="G1564">
        <v>1345.4223629999999</v>
      </c>
      <c r="H1564">
        <v>0.28714757451516082</v>
      </c>
      <c r="O1564">
        <v>2.9168216</v>
      </c>
      <c r="P1564">
        <f t="shared" si="163"/>
        <v>175.00929600000001</v>
      </c>
      <c r="Q1564">
        <v>419654.46875</v>
      </c>
      <c r="R1564">
        <f t="shared" si="166"/>
        <v>0.28714757451516082</v>
      </c>
      <c r="U1564">
        <v>2.9168216</v>
      </c>
      <c r="V1564">
        <f t="shared" si="164"/>
        <v>175.00929600000001</v>
      </c>
      <c r="W1564">
        <v>3453030.5</v>
      </c>
      <c r="X1564">
        <v>0.28714757451516082</v>
      </c>
      <c r="AC1564">
        <v>2.9168216</v>
      </c>
      <c r="AD1564">
        <f t="shared" si="165"/>
        <v>175.00929600000001</v>
      </c>
      <c r="AE1564">
        <v>156837.34375</v>
      </c>
      <c r="AF1564">
        <v>0.28714757451516082</v>
      </c>
    </row>
    <row r="1565" spans="5:32" x14ac:dyDescent="0.25">
      <c r="E1565">
        <v>2.9212007</v>
      </c>
      <c r="F1565">
        <f t="shared" si="162"/>
        <v>175.272042</v>
      </c>
      <c r="G1565">
        <v>2097.1369629999999</v>
      </c>
      <c r="H1565">
        <v>0.41852372391198411</v>
      </c>
      <c r="O1565">
        <v>2.9212007</v>
      </c>
      <c r="P1565">
        <f t="shared" si="163"/>
        <v>175.272042</v>
      </c>
      <c r="Q1565">
        <v>518711.09375</v>
      </c>
      <c r="R1565">
        <f t="shared" si="166"/>
        <v>0.41852372391198411</v>
      </c>
      <c r="U1565">
        <v>2.9212007</v>
      </c>
      <c r="V1565">
        <f t="shared" si="164"/>
        <v>175.272042</v>
      </c>
      <c r="W1565">
        <v>2448938.75</v>
      </c>
      <c r="X1565">
        <v>0.41852372391198411</v>
      </c>
      <c r="AC1565">
        <v>2.9212007</v>
      </c>
      <c r="AD1565">
        <f t="shared" si="165"/>
        <v>175.272042</v>
      </c>
      <c r="AE1565">
        <v>88088.765625</v>
      </c>
      <c r="AF1565">
        <v>0.41852372391198411</v>
      </c>
    </row>
    <row r="1566" spans="5:32" x14ac:dyDescent="0.25">
      <c r="E1566">
        <v>2.9255798999999998</v>
      </c>
      <c r="F1566">
        <f t="shared" si="162"/>
        <v>175.53479399999998</v>
      </c>
      <c r="G1566">
        <v>1613.3579099999999</v>
      </c>
      <c r="H1566">
        <v>0.5499028733807183</v>
      </c>
      <c r="O1566">
        <v>2.9255798999999998</v>
      </c>
      <c r="P1566">
        <f t="shared" si="163"/>
        <v>175.53479399999998</v>
      </c>
      <c r="Q1566">
        <v>561289.3125</v>
      </c>
      <c r="R1566">
        <f t="shared" si="166"/>
        <v>0.5499028733807183</v>
      </c>
      <c r="U1566">
        <v>2.9255798999999998</v>
      </c>
      <c r="V1566">
        <f t="shared" si="164"/>
        <v>175.53479399999998</v>
      </c>
      <c r="W1566">
        <v>2218298</v>
      </c>
      <c r="X1566">
        <v>0.5499028733807183</v>
      </c>
      <c r="AC1566">
        <v>2.9255798999999998</v>
      </c>
      <c r="AD1566">
        <f t="shared" si="165"/>
        <v>175.53479399999998</v>
      </c>
      <c r="AE1566">
        <v>66064.1875</v>
      </c>
      <c r="AF1566">
        <v>0.5499028733807183</v>
      </c>
    </row>
    <row r="1567" spans="5:32" x14ac:dyDescent="0.25">
      <c r="E1567">
        <v>2.9299590000000002</v>
      </c>
      <c r="F1567">
        <f t="shared" si="162"/>
        <v>175.79754000000003</v>
      </c>
      <c r="G1567">
        <v>1191.192505</v>
      </c>
      <c r="H1567">
        <v>0.68127902277756913</v>
      </c>
      <c r="O1567">
        <v>2.9299590000000002</v>
      </c>
      <c r="P1567">
        <f t="shared" si="163"/>
        <v>175.79754000000003</v>
      </c>
      <c r="Q1567">
        <v>626244.875</v>
      </c>
      <c r="R1567">
        <f t="shared" si="166"/>
        <v>0.68127902277756913</v>
      </c>
      <c r="U1567">
        <v>2.9299590000000002</v>
      </c>
      <c r="V1567">
        <f t="shared" si="164"/>
        <v>175.79754000000003</v>
      </c>
      <c r="W1567">
        <v>2548184</v>
      </c>
      <c r="X1567">
        <v>0.68127902277756913</v>
      </c>
      <c r="AC1567">
        <v>2.9299590000000002</v>
      </c>
      <c r="AD1567">
        <f t="shared" si="165"/>
        <v>175.79754000000003</v>
      </c>
      <c r="AE1567">
        <v>50609.546875</v>
      </c>
      <c r="AF1567">
        <v>0.68127902277756913</v>
      </c>
    </row>
    <row r="1568" spans="5:32" x14ac:dyDescent="0.25">
      <c r="E1568">
        <v>2.9343379999999999</v>
      </c>
      <c r="F1568">
        <f t="shared" si="162"/>
        <v>176.06028000000001</v>
      </c>
      <c r="G1568">
        <v>1750.458374</v>
      </c>
      <c r="H1568">
        <v>0.81265217210246643</v>
      </c>
      <c r="O1568">
        <v>2.9343379999999999</v>
      </c>
      <c r="P1568">
        <f t="shared" si="163"/>
        <v>176.06028000000001</v>
      </c>
      <c r="Q1568">
        <v>567340.4375</v>
      </c>
      <c r="R1568">
        <f t="shared" si="166"/>
        <v>0.81265217210246643</v>
      </c>
      <c r="U1568">
        <v>2.9343379999999999</v>
      </c>
      <c r="V1568">
        <f t="shared" si="164"/>
        <v>176.06028000000001</v>
      </c>
      <c r="W1568">
        <v>3225097</v>
      </c>
      <c r="X1568">
        <v>0.81265217210246643</v>
      </c>
      <c r="AC1568">
        <v>2.9343379999999999</v>
      </c>
      <c r="AD1568">
        <f t="shared" si="165"/>
        <v>176.06028000000001</v>
      </c>
      <c r="AE1568">
        <v>79042.023438000004</v>
      </c>
      <c r="AF1568">
        <v>0.81265217210246643</v>
      </c>
    </row>
    <row r="1569" spans="5:32" x14ac:dyDescent="0.25">
      <c r="E1569">
        <v>2.9387172000000001</v>
      </c>
      <c r="F1569">
        <f t="shared" si="162"/>
        <v>176.32303200000001</v>
      </c>
      <c r="G1569">
        <v>0</v>
      </c>
      <c r="H1569">
        <v>0.94403132157121483</v>
      </c>
      <c r="O1569">
        <v>2.9387172000000001</v>
      </c>
      <c r="P1569">
        <f t="shared" si="163"/>
        <v>176.32303200000001</v>
      </c>
      <c r="Q1569">
        <v>550030.6875</v>
      </c>
      <c r="R1569">
        <f t="shared" si="166"/>
        <v>0.94403132157121483</v>
      </c>
      <c r="U1569">
        <v>2.9387172000000001</v>
      </c>
      <c r="V1569">
        <f t="shared" si="164"/>
        <v>176.32303200000001</v>
      </c>
      <c r="W1569">
        <v>3769369.75</v>
      </c>
      <c r="X1569">
        <v>0.94403132157121483</v>
      </c>
      <c r="AC1569">
        <v>2.9387172000000001</v>
      </c>
      <c r="AD1569">
        <f t="shared" si="165"/>
        <v>176.32303200000001</v>
      </c>
      <c r="AE1569">
        <v>128155.875</v>
      </c>
      <c r="AF1569">
        <v>0.94403132157121483</v>
      </c>
    </row>
    <row r="1570" spans="5:32" x14ac:dyDescent="0.25">
      <c r="E1570">
        <v>2.9430966000000001</v>
      </c>
      <c r="F1570">
        <f t="shared" si="162"/>
        <v>176.58579600000002</v>
      </c>
      <c r="G1570">
        <v>0</v>
      </c>
      <c r="H1570">
        <v>1.0754164711838001</v>
      </c>
      <c r="O1570">
        <v>2.9430966000000001</v>
      </c>
      <c r="P1570">
        <f t="shared" si="163"/>
        <v>176.58579600000002</v>
      </c>
      <c r="Q1570">
        <v>614342.5</v>
      </c>
      <c r="R1570">
        <f t="shared" si="166"/>
        <v>1.0754164711838001</v>
      </c>
      <c r="U1570">
        <v>2.9430966000000001</v>
      </c>
      <c r="V1570">
        <f t="shared" si="164"/>
        <v>176.58579600000002</v>
      </c>
      <c r="W1570">
        <v>3159314.75</v>
      </c>
      <c r="X1570">
        <v>1.0754164711838001</v>
      </c>
      <c r="AC1570">
        <v>2.9430966000000001</v>
      </c>
      <c r="AD1570">
        <f t="shared" si="165"/>
        <v>176.58579600000002</v>
      </c>
      <c r="AE1570">
        <v>303736.1875</v>
      </c>
      <c r="AF1570">
        <v>1.0754164711838001</v>
      </c>
    </row>
    <row r="1571" spans="5:32" x14ac:dyDescent="0.25">
      <c r="E1571">
        <v>2.9474757</v>
      </c>
      <c r="F1571">
        <f t="shared" si="162"/>
        <v>176.84854200000001</v>
      </c>
      <c r="G1571">
        <v>0</v>
      </c>
      <c r="H1571">
        <v>1.2067926205806225</v>
      </c>
      <c r="O1571">
        <v>2.9474757</v>
      </c>
      <c r="P1571">
        <f t="shared" si="163"/>
        <v>176.84854200000001</v>
      </c>
      <c r="Q1571">
        <v>713444.6875</v>
      </c>
      <c r="R1571">
        <f t="shared" si="166"/>
        <v>1.2067926205806225</v>
      </c>
      <c r="U1571">
        <v>2.9474757</v>
      </c>
      <c r="V1571">
        <f t="shared" si="164"/>
        <v>176.84854200000001</v>
      </c>
      <c r="W1571">
        <v>1945548.125</v>
      </c>
      <c r="X1571">
        <v>1.2067926205806225</v>
      </c>
      <c r="AC1571">
        <v>2.9474757</v>
      </c>
      <c r="AD1571">
        <f t="shared" si="165"/>
        <v>176.84854200000001</v>
      </c>
      <c r="AE1571">
        <v>684990.375</v>
      </c>
      <c r="AF1571">
        <v>1.2067926205806225</v>
      </c>
    </row>
    <row r="1572" spans="5:32" x14ac:dyDescent="0.25">
      <c r="E1572">
        <v>2.9518548999999998</v>
      </c>
      <c r="F1572">
        <f t="shared" si="162"/>
        <v>177.11129399999999</v>
      </c>
      <c r="G1572">
        <v>0</v>
      </c>
      <c r="H1572">
        <v>1.3381717700493567</v>
      </c>
      <c r="O1572">
        <v>2.9518548999999998</v>
      </c>
      <c r="P1572">
        <f t="shared" si="163"/>
        <v>177.11129399999999</v>
      </c>
      <c r="Q1572">
        <v>856804.3125</v>
      </c>
      <c r="R1572">
        <f t="shared" si="166"/>
        <v>1.3381717700493567</v>
      </c>
      <c r="U1572">
        <v>2.9518548999999998</v>
      </c>
      <c r="V1572">
        <f t="shared" si="164"/>
        <v>177.11129399999999</v>
      </c>
      <c r="W1572">
        <v>878038.5625</v>
      </c>
      <c r="X1572">
        <v>1.3381717700493567</v>
      </c>
      <c r="AC1572">
        <v>2.9518548999999998</v>
      </c>
      <c r="AD1572">
        <f t="shared" si="165"/>
        <v>177.11129399999999</v>
      </c>
      <c r="AE1572">
        <v>1196573.625</v>
      </c>
      <c r="AF1572">
        <v>1.3381717700493567</v>
      </c>
    </row>
    <row r="1573" spans="5:32" x14ac:dyDescent="0.25">
      <c r="E1573">
        <v>2.9562341000000001</v>
      </c>
      <c r="F1573">
        <f t="shared" si="162"/>
        <v>177.37404599999999</v>
      </c>
      <c r="G1573">
        <v>0</v>
      </c>
      <c r="H1573">
        <v>1.4695509195181051</v>
      </c>
      <c r="O1573">
        <v>2.9562341000000001</v>
      </c>
      <c r="P1573">
        <f t="shared" si="163"/>
        <v>177.37404599999999</v>
      </c>
      <c r="Q1573">
        <v>748182.4375</v>
      </c>
      <c r="R1573">
        <f t="shared" si="166"/>
        <v>1.4695509195181051</v>
      </c>
      <c r="U1573">
        <v>2.9562341000000001</v>
      </c>
      <c r="V1573">
        <f t="shared" si="164"/>
        <v>177.37404599999999</v>
      </c>
      <c r="W1573">
        <v>446072.78125</v>
      </c>
      <c r="X1573">
        <v>1.4695509195181051</v>
      </c>
      <c r="AC1573">
        <v>2.9562341000000001</v>
      </c>
      <c r="AD1573">
        <f t="shared" si="165"/>
        <v>177.37404599999999</v>
      </c>
      <c r="AE1573">
        <v>1301977.125</v>
      </c>
      <c r="AF1573">
        <v>1.4695509195181051</v>
      </c>
    </row>
    <row r="1574" spans="5:32" x14ac:dyDescent="0.25">
      <c r="E1574">
        <v>2.9606132000000001</v>
      </c>
      <c r="F1574">
        <f t="shared" si="162"/>
        <v>177.63679200000001</v>
      </c>
      <c r="G1574">
        <v>0</v>
      </c>
      <c r="H1574">
        <v>1.6009270689149426</v>
      </c>
      <c r="O1574">
        <v>2.9606132000000001</v>
      </c>
      <c r="P1574">
        <f t="shared" si="163"/>
        <v>177.63679200000001</v>
      </c>
      <c r="Q1574">
        <v>461399.71875</v>
      </c>
      <c r="R1574">
        <f t="shared" si="166"/>
        <v>1.6009270689149426</v>
      </c>
      <c r="U1574">
        <v>2.9606132000000001</v>
      </c>
      <c r="V1574">
        <f t="shared" si="164"/>
        <v>177.63679200000001</v>
      </c>
      <c r="W1574">
        <v>227484.3125</v>
      </c>
      <c r="X1574">
        <v>1.6009270689149426</v>
      </c>
      <c r="AC1574">
        <v>2.9606132000000001</v>
      </c>
      <c r="AD1574">
        <f t="shared" si="165"/>
        <v>177.63679200000001</v>
      </c>
      <c r="AE1574">
        <v>1084794</v>
      </c>
      <c r="AF1574">
        <v>1.6009270689149426</v>
      </c>
    </row>
    <row r="1575" spans="5:32" x14ac:dyDescent="0.25">
      <c r="E1575">
        <v>2.9649923999999999</v>
      </c>
      <c r="F1575">
        <f t="shared" si="162"/>
        <v>177.89954399999999</v>
      </c>
      <c r="G1575">
        <v>0</v>
      </c>
      <c r="H1575">
        <v>1.7323062183836768</v>
      </c>
      <c r="O1575">
        <v>2.9649923999999999</v>
      </c>
      <c r="P1575">
        <f t="shared" si="163"/>
        <v>177.89954399999999</v>
      </c>
      <c r="Q1575">
        <v>190563.40625</v>
      </c>
      <c r="R1575">
        <f t="shared" si="166"/>
        <v>1.7323062183836768</v>
      </c>
      <c r="U1575">
        <v>2.9649923999999999</v>
      </c>
      <c r="V1575">
        <f t="shared" si="164"/>
        <v>177.89954399999999</v>
      </c>
      <c r="W1575">
        <v>115926.023438</v>
      </c>
      <c r="X1575">
        <v>1.7323062183836768</v>
      </c>
      <c r="AC1575">
        <v>2.9649923999999999</v>
      </c>
      <c r="AD1575">
        <f t="shared" si="165"/>
        <v>177.89954399999999</v>
      </c>
      <c r="AE1575">
        <v>680047.6875</v>
      </c>
      <c r="AF1575">
        <v>1.7323062183836768</v>
      </c>
    </row>
    <row r="1576" spans="5:32" x14ac:dyDescent="0.25">
      <c r="E1576">
        <v>2.9693716000000001</v>
      </c>
      <c r="F1576">
        <f t="shared" si="162"/>
        <v>178.162296</v>
      </c>
      <c r="G1576">
        <v>0</v>
      </c>
      <c r="H1576">
        <v>1.8636853678524252</v>
      </c>
      <c r="O1576">
        <v>2.9693716000000001</v>
      </c>
      <c r="P1576">
        <f t="shared" si="163"/>
        <v>178.162296</v>
      </c>
      <c r="Q1576">
        <v>62524.871094000002</v>
      </c>
      <c r="R1576">
        <f t="shared" si="166"/>
        <v>1.8636853678524252</v>
      </c>
      <c r="U1576">
        <v>2.9693716000000001</v>
      </c>
      <c r="V1576">
        <f t="shared" si="164"/>
        <v>178.162296</v>
      </c>
      <c r="W1576">
        <v>40015.589844000002</v>
      </c>
      <c r="X1576">
        <v>1.8636853678524252</v>
      </c>
      <c r="AC1576">
        <v>2.9693716000000001</v>
      </c>
      <c r="AD1576">
        <f t="shared" si="165"/>
        <v>178.162296</v>
      </c>
      <c r="AE1576">
        <v>311848.0625</v>
      </c>
      <c r="AF1576">
        <v>1.8636853678524252</v>
      </c>
    </row>
    <row r="1577" spans="5:32" x14ac:dyDescent="0.25">
      <c r="E1577">
        <v>2.9737507999999999</v>
      </c>
      <c r="F1577">
        <f t="shared" si="162"/>
        <v>178.425048</v>
      </c>
      <c r="G1577">
        <v>0</v>
      </c>
      <c r="H1577">
        <v>1.9950645173211736</v>
      </c>
      <c r="O1577">
        <v>2.9737507999999999</v>
      </c>
      <c r="P1577">
        <f t="shared" si="163"/>
        <v>178.425048</v>
      </c>
      <c r="Q1577">
        <v>17326.200623000001</v>
      </c>
      <c r="R1577">
        <f t="shared" si="166"/>
        <v>1.9950645173211736</v>
      </c>
      <c r="U1577">
        <v>2.9737507999999999</v>
      </c>
      <c r="V1577">
        <f t="shared" si="164"/>
        <v>178.425048</v>
      </c>
      <c r="W1577">
        <v>11887.762694999999</v>
      </c>
      <c r="X1577">
        <v>1.9950645173211736</v>
      </c>
      <c r="AC1577">
        <v>2.9737507999999999</v>
      </c>
      <c r="AD1577">
        <f t="shared" si="165"/>
        <v>178.425048</v>
      </c>
      <c r="AE1577">
        <v>138481.546875</v>
      </c>
      <c r="AF1577">
        <v>1.9950645173211736</v>
      </c>
    </row>
    <row r="1578" spans="5:32" x14ac:dyDescent="0.25">
      <c r="E1578">
        <v>2.978132</v>
      </c>
      <c r="F1578">
        <f t="shared" si="162"/>
        <v>178.68791999999999</v>
      </c>
      <c r="G1578">
        <v>0</v>
      </c>
      <c r="H1578">
        <v>2.1265036682282883</v>
      </c>
      <c r="O1578">
        <v>2.978132</v>
      </c>
      <c r="P1578">
        <f t="shared" si="163"/>
        <v>178.68791999999999</v>
      </c>
      <c r="Q1578">
        <v>4609.623047</v>
      </c>
      <c r="R1578">
        <f t="shared" si="166"/>
        <v>2.1265036682282883</v>
      </c>
      <c r="U1578">
        <v>2.978132</v>
      </c>
      <c r="V1578">
        <f t="shared" si="164"/>
        <v>178.68791999999999</v>
      </c>
      <c r="W1578">
        <v>4340.1538090000004</v>
      </c>
      <c r="X1578">
        <v>2.1265036682282883</v>
      </c>
      <c r="AC1578">
        <v>2.978132</v>
      </c>
      <c r="AD1578">
        <f t="shared" si="165"/>
        <v>178.68791999999999</v>
      </c>
      <c r="AE1578">
        <v>23394.060547000001</v>
      </c>
      <c r="AF1578">
        <v>2.1265036682282883</v>
      </c>
    </row>
    <row r="1579" spans="5:32" x14ac:dyDescent="0.25">
      <c r="E1579">
        <v>2.9825111</v>
      </c>
      <c r="F1579">
        <f t="shared" si="162"/>
        <v>178.95066600000001</v>
      </c>
      <c r="G1579">
        <v>0</v>
      </c>
      <c r="H1579">
        <v>2.2578798176251258</v>
      </c>
      <c r="O1579">
        <v>2.9825111</v>
      </c>
      <c r="P1579">
        <f t="shared" si="163"/>
        <v>178.95066600000001</v>
      </c>
      <c r="Q1579">
        <v>767.21838400000001</v>
      </c>
      <c r="R1579">
        <f t="shared" si="166"/>
        <v>2.2578798176251258</v>
      </c>
      <c r="U1579">
        <v>2.9825111</v>
      </c>
      <c r="V1579">
        <f t="shared" si="164"/>
        <v>178.95066600000001</v>
      </c>
      <c r="W1579">
        <v>823.05297900000005</v>
      </c>
      <c r="X1579">
        <v>2.2578798176251258</v>
      </c>
      <c r="AC1579">
        <v>2.9825111</v>
      </c>
      <c r="AD1579">
        <f t="shared" si="165"/>
        <v>178.95066600000001</v>
      </c>
      <c r="AE1579">
        <v>3941.4123540000001</v>
      </c>
      <c r="AF1579">
        <v>2.2578798176251258</v>
      </c>
    </row>
    <row r="1580" spans="5:32" x14ac:dyDescent="0.25">
      <c r="E1580">
        <v>2.9868901999999999</v>
      </c>
      <c r="F1580">
        <f t="shared" si="162"/>
        <v>179.21341200000001</v>
      </c>
      <c r="G1580">
        <v>0</v>
      </c>
      <c r="H1580">
        <v>2.3892559670219482</v>
      </c>
      <c r="O1580">
        <v>2.9868901999999999</v>
      </c>
      <c r="P1580">
        <f t="shared" si="163"/>
        <v>179.21341200000001</v>
      </c>
      <c r="Q1580">
        <v>0</v>
      </c>
      <c r="R1580">
        <f t="shared" si="166"/>
        <v>2.3892559670219482</v>
      </c>
      <c r="U1580">
        <v>2.9868901999999999</v>
      </c>
      <c r="V1580">
        <f t="shared" si="164"/>
        <v>179.21341200000001</v>
      </c>
      <c r="W1580">
        <v>0</v>
      </c>
      <c r="X1580">
        <v>2.3892559670219482</v>
      </c>
      <c r="AC1580">
        <v>2.9868901999999999</v>
      </c>
      <c r="AD1580">
        <f t="shared" si="165"/>
        <v>179.21341200000001</v>
      </c>
      <c r="AE1580">
        <v>0</v>
      </c>
      <c r="AF1580">
        <v>2.3892559670219482</v>
      </c>
    </row>
    <row r="1581" spans="5:32" x14ac:dyDescent="0.25">
      <c r="E1581">
        <v>2.9912695</v>
      </c>
      <c r="F1581">
        <f t="shared" si="162"/>
        <v>179.47617</v>
      </c>
      <c r="G1581">
        <v>0</v>
      </c>
      <c r="H1581">
        <v>2.5206381165626084</v>
      </c>
      <c r="O1581">
        <v>2.9912695</v>
      </c>
      <c r="P1581">
        <f t="shared" si="163"/>
        <v>179.47617</v>
      </c>
      <c r="Q1581">
        <v>0</v>
      </c>
      <c r="R1581">
        <f t="shared" si="166"/>
        <v>2.5206381165626084</v>
      </c>
      <c r="U1581">
        <v>2.9912695</v>
      </c>
      <c r="V1581">
        <f t="shared" si="164"/>
        <v>179.47617</v>
      </c>
      <c r="W1581">
        <v>0</v>
      </c>
      <c r="X1581">
        <v>2.5206381165626084</v>
      </c>
      <c r="AC1581">
        <v>2.9912695</v>
      </c>
      <c r="AD1581">
        <f t="shared" si="165"/>
        <v>179.47617</v>
      </c>
      <c r="AE1581">
        <v>0</v>
      </c>
      <c r="AF1581">
        <v>2.5206381165626084</v>
      </c>
    </row>
    <row r="1582" spans="5:32" x14ac:dyDescent="0.25">
      <c r="E1582">
        <v>2.9956486999999998</v>
      </c>
      <c r="F1582">
        <f t="shared" si="162"/>
        <v>179.738922</v>
      </c>
      <c r="G1582">
        <v>0</v>
      </c>
      <c r="H1582">
        <v>2.6520172660313568</v>
      </c>
      <c r="O1582">
        <v>2.9956486999999998</v>
      </c>
      <c r="P1582">
        <f t="shared" si="163"/>
        <v>179.738922</v>
      </c>
      <c r="Q1582">
        <v>0</v>
      </c>
      <c r="R1582">
        <f t="shared" si="166"/>
        <v>2.6520172660313568</v>
      </c>
      <c r="U1582">
        <v>2.9956486999999998</v>
      </c>
      <c r="V1582">
        <f t="shared" si="164"/>
        <v>179.738922</v>
      </c>
      <c r="W1582">
        <v>0</v>
      </c>
      <c r="X1582">
        <v>2.6520172660313568</v>
      </c>
      <c r="AC1582">
        <v>2.9956486999999998</v>
      </c>
      <c r="AD1582">
        <f t="shared" si="165"/>
        <v>179.738922</v>
      </c>
      <c r="AE1582">
        <v>0</v>
      </c>
      <c r="AF1582">
        <v>2.6520172660313568</v>
      </c>
    </row>
    <row r="1583" spans="5:32" x14ac:dyDescent="0.25">
      <c r="E1583">
        <v>3.0000279000000001</v>
      </c>
      <c r="F1583">
        <f t="shared" si="162"/>
        <v>180.00167400000001</v>
      </c>
      <c r="G1583">
        <v>0</v>
      </c>
      <c r="H1583">
        <v>2.7833964155001043</v>
      </c>
      <c r="O1583">
        <v>3.0000279000000001</v>
      </c>
      <c r="P1583">
        <f t="shared" si="163"/>
        <v>180.00167400000001</v>
      </c>
      <c r="Q1583">
        <v>0</v>
      </c>
      <c r="R1583">
        <f t="shared" si="166"/>
        <v>2.7833964155001043</v>
      </c>
      <c r="U1583">
        <v>3.0000279000000001</v>
      </c>
      <c r="V1583">
        <f t="shared" si="164"/>
        <v>180.00167400000001</v>
      </c>
      <c r="W1583">
        <v>0</v>
      </c>
      <c r="X1583">
        <v>2.7833964155001043</v>
      </c>
      <c r="AC1583">
        <v>3.0000279000000001</v>
      </c>
      <c r="AD1583">
        <f t="shared" si="165"/>
        <v>180.00167400000001</v>
      </c>
      <c r="AE1583">
        <v>0</v>
      </c>
      <c r="AF1583">
        <v>2.7833964155001043</v>
      </c>
    </row>
    <row r="1584" spans="5:32" x14ac:dyDescent="0.25">
      <c r="E1584">
        <v>3.004407</v>
      </c>
      <c r="F1584">
        <f t="shared" si="162"/>
        <v>180.26442</v>
      </c>
      <c r="G1584">
        <v>0</v>
      </c>
      <c r="H1584">
        <v>2.9147725648969276</v>
      </c>
      <c r="O1584">
        <v>3.004407</v>
      </c>
      <c r="P1584">
        <f t="shared" si="163"/>
        <v>180.26442</v>
      </c>
      <c r="Q1584">
        <v>0</v>
      </c>
      <c r="R1584">
        <f t="shared" si="166"/>
        <v>2.9147725648969276</v>
      </c>
      <c r="U1584">
        <v>3.004407</v>
      </c>
      <c r="V1584">
        <f t="shared" si="164"/>
        <v>180.26442</v>
      </c>
      <c r="W1584">
        <v>0</v>
      </c>
      <c r="X1584">
        <v>2.9147725648969276</v>
      </c>
      <c r="AC1584">
        <v>3.004407</v>
      </c>
      <c r="AD1584">
        <f t="shared" si="165"/>
        <v>180.26442</v>
      </c>
      <c r="AE1584">
        <v>0</v>
      </c>
      <c r="AF1584">
        <v>2.9147725648969276</v>
      </c>
    </row>
    <row r="1585" spans="5:32" x14ac:dyDescent="0.25">
      <c r="E1585">
        <v>3.0087860000000002</v>
      </c>
      <c r="F1585">
        <f t="shared" si="162"/>
        <v>180.52716000000001</v>
      </c>
      <c r="G1585">
        <v>0</v>
      </c>
      <c r="H1585">
        <v>3.04614571422184</v>
      </c>
      <c r="O1585">
        <v>3.0087860000000002</v>
      </c>
      <c r="P1585">
        <f t="shared" si="163"/>
        <v>180.52716000000001</v>
      </c>
      <c r="Q1585">
        <v>0</v>
      </c>
      <c r="R1585">
        <f t="shared" si="166"/>
        <v>3.04614571422184</v>
      </c>
      <c r="U1585">
        <v>3.0087860000000002</v>
      </c>
      <c r="V1585">
        <f t="shared" si="164"/>
        <v>180.52716000000001</v>
      </c>
      <c r="W1585">
        <v>0</v>
      </c>
      <c r="X1585">
        <v>3.04614571422184</v>
      </c>
      <c r="AC1585">
        <v>3.0087860000000002</v>
      </c>
      <c r="AD1585">
        <f t="shared" si="165"/>
        <v>180.52716000000001</v>
      </c>
      <c r="AE1585">
        <v>0</v>
      </c>
      <c r="AF1585">
        <v>3.04614571422184</v>
      </c>
    </row>
    <row r="1586" spans="5:32" x14ac:dyDescent="0.25">
      <c r="E1586">
        <v>3.0131651000000002</v>
      </c>
      <c r="F1586">
        <f t="shared" si="162"/>
        <v>180.789906</v>
      </c>
      <c r="G1586">
        <v>0</v>
      </c>
      <c r="H1586">
        <v>3.1775218636186615</v>
      </c>
      <c r="O1586">
        <v>3.0131651000000002</v>
      </c>
      <c r="P1586">
        <f t="shared" si="163"/>
        <v>180.789906</v>
      </c>
      <c r="Q1586">
        <v>0</v>
      </c>
      <c r="R1586">
        <f t="shared" si="166"/>
        <v>3.1775218636186615</v>
      </c>
      <c r="U1586">
        <v>3.0131651000000002</v>
      </c>
      <c r="V1586">
        <f t="shared" si="164"/>
        <v>180.789906</v>
      </c>
      <c r="W1586">
        <v>0</v>
      </c>
      <c r="X1586">
        <v>3.1775218636186615</v>
      </c>
      <c r="AC1586">
        <v>3.0131651000000002</v>
      </c>
      <c r="AD1586">
        <f t="shared" si="165"/>
        <v>180.789906</v>
      </c>
      <c r="AE1586">
        <v>0</v>
      </c>
      <c r="AF1586">
        <v>3.1775218636186615</v>
      </c>
    </row>
    <row r="1587" spans="5:32" x14ac:dyDescent="0.25">
      <c r="E1587">
        <v>3.0175443999999998</v>
      </c>
      <c r="F1587">
        <f t="shared" si="162"/>
        <v>181.05266399999999</v>
      </c>
      <c r="G1587">
        <v>0</v>
      </c>
      <c r="H1587">
        <v>3.3089040131593208</v>
      </c>
      <c r="O1587">
        <v>3.0175443999999998</v>
      </c>
      <c r="P1587">
        <f t="shared" si="163"/>
        <v>181.05266399999999</v>
      </c>
      <c r="Q1587">
        <v>0</v>
      </c>
      <c r="R1587">
        <f t="shared" si="166"/>
        <v>3.3089040131593208</v>
      </c>
      <c r="U1587">
        <v>3.0175443999999998</v>
      </c>
      <c r="V1587">
        <f t="shared" si="164"/>
        <v>181.05266399999999</v>
      </c>
      <c r="W1587">
        <v>0</v>
      </c>
      <c r="X1587">
        <v>3.3089040131593208</v>
      </c>
      <c r="AC1587">
        <v>3.0175443999999998</v>
      </c>
      <c r="AD1587">
        <f t="shared" si="165"/>
        <v>181.05266399999999</v>
      </c>
      <c r="AE1587">
        <v>0</v>
      </c>
      <c r="AF1587">
        <v>3.3089040131593208</v>
      </c>
    </row>
    <row r="1588" spans="5:32" x14ac:dyDescent="0.25">
      <c r="E1588">
        <v>3.0219236999999999</v>
      </c>
      <c r="F1588">
        <f t="shared" si="162"/>
        <v>181.31542199999998</v>
      </c>
      <c r="G1588">
        <v>0</v>
      </c>
      <c r="H1588">
        <v>3.4402861626999819</v>
      </c>
      <c r="O1588">
        <v>3.0219236999999999</v>
      </c>
      <c r="P1588">
        <f t="shared" si="163"/>
        <v>181.31542199999998</v>
      </c>
      <c r="Q1588">
        <v>0</v>
      </c>
      <c r="R1588">
        <f t="shared" si="166"/>
        <v>3.4402861626999819</v>
      </c>
      <c r="U1588">
        <v>3.0219236999999999</v>
      </c>
      <c r="V1588">
        <f t="shared" si="164"/>
        <v>181.31542199999998</v>
      </c>
      <c r="W1588">
        <v>0</v>
      </c>
      <c r="X1588">
        <v>3.4402861626999819</v>
      </c>
      <c r="AC1588">
        <v>3.0219236999999999</v>
      </c>
      <c r="AD1588">
        <f t="shared" si="165"/>
        <v>181.31542199999998</v>
      </c>
      <c r="AE1588">
        <v>0</v>
      </c>
      <c r="AF1588">
        <v>3.4402861626999819</v>
      </c>
    </row>
    <row r="1589" spans="5:32" x14ac:dyDescent="0.25">
      <c r="E1589">
        <v>3.0263029000000001</v>
      </c>
      <c r="F1589">
        <f t="shared" si="162"/>
        <v>181.57817400000002</v>
      </c>
      <c r="G1589">
        <v>0</v>
      </c>
      <c r="H1589">
        <v>3.5716653121687436</v>
      </c>
      <c r="O1589">
        <v>3.0263029000000001</v>
      </c>
      <c r="P1589">
        <f t="shared" si="163"/>
        <v>181.57817400000002</v>
      </c>
      <c r="Q1589">
        <v>0</v>
      </c>
      <c r="R1589">
        <f t="shared" si="166"/>
        <v>3.5716653121687436</v>
      </c>
      <c r="U1589">
        <v>3.0263029000000001</v>
      </c>
      <c r="V1589">
        <f t="shared" si="164"/>
        <v>181.57817400000002</v>
      </c>
      <c r="W1589">
        <v>0</v>
      </c>
      <c r="X1589">
        <v>3.5716653121687436</v>
      </c>
      <c r="AC1589">
        <v>3.0263029000000001</v>
      </c>
      <c r="AD1589">
        <f t="shared" si="165"/>
        <v>181.57817400000002</v>
      </c>
      <c r="AE1589">
        <v>0</v>
      </c>
      <c r="AF1589">
        <v>3.5716653121687436</v>
      </c>
    </row>
    <row r="1590" spans="5:32" x14ac:dyDescent="0.25">
      <c r="E1590">
        <v>3.0306820000000001</v>
      </c>
      <c r="F1590">
        <f t="shared" si="162"/>
        <v>181.84092000000001</v>
      </c>
      <c r="G1590">
        <v>0</v>
      </c>
      <c r="H1590">
        <v>3.7030414615655669</v>
      </c>
      <c r="O1590">
        <v>3.0306820000000001</v>
      </c>
      <c r="P1590">
        <f t="shared" si="163"/>
        <v>181.84092000000001</v>
      </c>
      <c r="Q1590">
        <v>0</v>
      </c>
      <c r="R1590">
        <f t="shared" si="166"/>
        <v>3.7030414615655669</v>
      </c>
      <c r="U1590">
        <v>3.0306820000000001</v>
      </c>
      <c r="V1590">
        <f t="shared" si="164"/>
        <v>181.84092000000001</v>
      </c>
      <c r="W1590">
        <v>0</v>
      </c>
      <c r="X1590">
        <v>3.7030414615655669</v>
      </c>
      <c r="AC1590">
        <v>3.0306820000000001</v>
      </c>
      <c r="AD1590">
        <f t="shared" si="165"/>
        <v>181.84092000000001</v>
      </c>
      <c r="AE1590">
        <v>0</v>
      </c>
      <c r="AF1590">
        <v>3.7030414615655669</v>
      </c>
    </row>
    <row r="1591" spans="5:32" x14ac:dyDescent="0.25">
      <c r="E1591">
        <v>3.0350609999999998</v>
      </c>
      <c r="F1591">
        <f t="shared" si="162"/>
        <v>182.10365999999999</v>
      </c>
      <c r="G1591">
        <v>0</v>
      </c>
      <c r="H1591">
        <v>3.8344146108904642</v>
      </c>
      <c r="O1591">
        <v>3.0350609999999998</v>
      </c>
      <c r="P1591">
        <f t="shared" si="163"/>
        <v>182.10365999999999</v>
      </c>
      <c r="Q1591">
        <v>0</v>
      </c>
      <c r="R1591">
        <f t="shared" si="166"/>
        <v>3.8344146108904642</v>
      </c>
      <c r="U1591">
        <v>3.0350609999999998</v>
      </c>
      <c r="V1591">
        <f t="shared" si="164"/>
        <v>182.10365999999999</v>
      </c>
      <c r="W1591">
        <v>0</v>
      </c>
      <c r="X1591">
        <v>3.8344146108904642</v>
      </c>
      <c r="AC1591">
        <v>3.0350609999999998</v>
      </c>
      <c r="AD1591">
        <f t="shared" si="165"/>
        <v>182.10365999999999</v>
      </c>
      <c r="AE1591">
        <v>0</v>
      </c>
      <c r="AF1591">
        <v>3.8344146108904642</v>
      </c>
    </row>
    <row r="1592" spans="5:32" x14ac:dyDescent="0.25">
      <c r="E1592">
        <v>3.0394402999999999</v>
      </c>
      <c r="F1592">
        <f t="shared" si="162"/>
        <v>182.36641799999998</v>
      </c>
      <c r="G1592">
        <v>0</v>
      </c>
      <c r="H1592">
        <v>3.9657967604311235</v>
      </c>
      <c r="O1592">
        <v>3.0394402999999999</v>
      </c>
      <c r="P1592">
        <f t="shared" si="163"/>
        <v>182.36641799999998</v>
      </c>
      <c r="Q1592">
        <v>0</v>
      </c>
      <c r="R1592">
        <f t="shared" si="166"/>
        <v>3.9657967604311235</v>
      </c>
      <c r="U1592">
        <v>3.0394402999999999</v>
      </c>
      <c r="V1592">
        <f t="shared" si="164"/>
        <v>182.36641799999998</v>
      </c>
      <c r="W1592">
        <v>0</v>
      </c>
      <c r="X1592">
        <v>3.9657967604311235</v>
      </c>
      <c r="AC1592">
        <v>3.0394402999999999</v>
      </c>
      <c r="AD1592">
        <f t="shared" si="165"/>
        <v>182.36641799999998</v>
      </c>
      <c r="AE1592">
        <v>0</v>
      </c>
      <c r="AF1592">
        <v>3.9657967604311235</v>
      </c>
    </row>
    <row r="1593" spans="5:32" x14ac:dyDescent="0.25">
      <c r="E1593">
        <v>3.0438195000000001</v>
      </c>
      <c r="F1593">
        <f t="shared" si="162"/>
        <v>182.62917000000002</v>
      </c>
      <c r="G1593">
        <v>0</v>
      </c>
      <c r="H1593">
        <v>4.097175909899887</v>
      </c>
      <c r="O1593">
        <v>3.0438195000000001</v>
      </c>
      <c r="P1593">
        <f t="shared" si="163"/>
        <v>182.62917000000002</v>
      </c>
      <c r="Q1593">
        <v>0</v>
      </c>
      <c r="R1593">
        <f t="shared" si="166"/>
        <v>4.097175909899887</v>
      </c>
      <c r="U1593">
        <v>3.0438195000000001</v>
      </c>
      <c r="V1593">
        <f t="shared" si="164"/>
        <v>182.62917000000002</v>
      </c>
      <c r="W1593">
        <v>0</v>
      </c>
      <c r="X1593">
        <v>4.097175909899887</v>
      </c>
      <c r="AC1593">
        <v>3.0438195000000001</v>
      </c>
      <c r="AD1593">
        <f t="shared" si="165"/>
        <v>182.62917000000002</v>
      </c>
      <c r="AE1593">
        <v>0</v>
      </c>
      <c r="AF1593">
        <v>4.097175909899887</v>
      </c>
    </row>
    <row r="1594" spans="5:32" x14ac:dyDescent="0.25">
      <c r="E1594">
        <v>3.0481986999999999</v>
      </c>
      <c r="F1594">
        <f t="shared" si="162"/>
        <v>182.89192199999999</v>
      </c>
      <c r="G1594">
        <v>0</v>
      </c>
      <c r="H1594">
        <v>4.2285550593686203</v>
      </c>
      <c r="O1594">
        <v>3.0481986999999999</v>
      </c>
      <c r="P1594">
        <f t="shared" si="163"/>
        <v>182.89192199999999</v>
      </c>
      <c r="Q1594">
        <v>0</v>
      </c>
      <c r="R1594">
        <f t="shared" si="166"/>
        <v>4.2285550593686203</v>
      </c>
      <c r="U1594">
        <v>3.0481986999999999</v>
      </c>
      <c r="V1594">
        <f t="shared" si="164"/>
        <v>182.89192199999999</v>
      </c>
      <c r="W1594">
        <v>0</v>
      </c>
      <c r="X1594">
        <v>4.2285550593686203</v>
      </c>
      <c r="AC1594">
        <v>3.0481986999999999</v>
      </c>
      <c r="AD1594">
        <f t="shared" si="165"/>
        <v>182.89192199999999</v>
      </c>
      <c r="AE1594">
        <v>0</v>
      </c>
      <c r="AF1594">
        <v>4.2285550593686203</v>
      </c>
    </row>
    <row r="1595" spans="5:32" x14ac:dyDescent="0.25">
      <c r="E1595">
        <v>3.0525779000000002</v>
      </c>
      <c r="F1595">
        <f t="shared" si="162"/>
        <v>183.154674</v>
      </c>
      <c r="G1595">
        <v>0</v>
      </c>
      <c r="H1595">
        <v>4.3599342088373678</v>
      </c>
      <c r="O1595">
        <v>3.0525779000000002</v>
      </c>
      <c r="P1595">
        <f t="shared" si="163"/>
        <v>183.154674</v>
      </c>
      <c r="Q1595">
        <v>0</v>
      </c>
      <c r="R1595">
        <f t="shared" si="166"/>
        <v>4.3599342088373678</v>
      </c>
      <c r="U1595">
        <v>3.0525779000000002</v>
      </c>
      <c r="V1595">
        <f t="shared" si="164"/>
        <v>183.154674</v>
      </c>
      <c r="W1595">
        <v>0</v>
      </c>
      <c r="X1595">
        <v>4.3599342088373678</v>
      </c>
      <c r="AC1595">
        <v>3.0525779000000002</v>
      </c>
      <c r="AD1595">
        <f t="shared" si="165"/>
        <v>183.154674</v>
      </c>
      <c r="AE1595">
        <v>0</v>
      </c>
      <c r="AF1595">
        <v>4.3599342088373678</v>
      </c>
    </row>
    <row r="1596" spans="5:32" x14ac:dyDescent="0.25">
      <c r="E1596">
        <v>3.0569568999999999</v>
      </c>
      <c r="F1596">
        <f t="shared" si="162"/>
        <v>183.41741399999998</v>
      </c>
      <c r="G1596">
        <v>0</v>
      </c>
      <c r="H1596">
        <v>4.4913073581622669</v>
      </c>
      <c r="O1596">
        <v>3.0569568999999999</v>
      </c>
      <c r="P1596">
        <f t="shared" si="163"/>
        <v>183.41741399999998</v>
      </c>
      <c r="Q1596">
        <v>0</v>
      </c>
      <c r="R1596">
        <f t="shared" si="166"/>
        <v>4.4913073581622669</v>
      </c>
      <c r="U1596">
        <v>3.0569568999999999</v>
      </c>
      <c r="V1596">
        <f t="shared" si="164"/>
        <v>183.41741399999998</v>
      </c>
      <c r="W1596">
        <v>0</v>
      </c>
      <c r="X1596">
        <v>4.4913073581622669</v>
      </c>
      <c r="AC1596">
        <v>3.0569568999999999</v>
      </c>
      <c r="AD1596">
        <f t="shared" si="165"/>
        <v>183.41741399999998</v>
      </c>
      <c r="AE1596">
        <v>0</v>
      </c>
      <c r="AF1596">
        <v>4.4913073581622669</v>
      </c>
    </row>
    <row r="1597" spans="5:32" x14ac:dyDescent="0.25">
      <c r="E1597">
        <v>3.0613361000000001</v>
      </c>
      <c r="F1597">
        <f t="shared" si="162"/>
        <v>183.68016600000001</v>
      </c>
      <c r="G1597">
        <v>0</v>
      </c>
      <c r="H1597">
        <v>4.6226865076310286</v>
      </c>
      <c r="O1597">
        <v>3.0613361000000001</v>
      </c>
      <c r="P1597">
        <f t="shared" si="163"/>
        <v>183.68016600000001</v>
      </c>
      <c r="Q1597">
        <v>0</v>
      </c>
      <c r="R1597">
        <f t="shared" si="166"/>
        <v>4.6226865076310286</v>
      </c>
      <c r="U1597">
        <v>3.0613361000000001</v>
      </c>
      <c r="V1597">
        <f t="shared" si="164"/>
        <v>183.68016600000001</v>
      </c>
      <c r="W1597">
        <v>0</v>
      </c>
      <c r="X1597">
        <v>4.6226865076310286</v>
      </c>
      <c r="AC1597">
        <v>3.0613361000000001</v>
      </c>
      <c r="AD1597">
        <f t="shared" si="165"/>
        <v>183.68016600000001</v>
      </c>
      <c r="AE1597">
        <v>0</v>
      </c>
      <c r="AF1597">
        <v>4.6226865076310286</v>
      </c>
    </row>
    <row r="1598" spans="5:32" x14ac:dyDescent="0.25">
      <c r="E1598">
        <v>3.0657152000000001</v>
      </c>
      <c r="F1598">
        <f t="shared" si="162"/>
        <v>183.94291200000001</v>
      </c>
      <c r="G1598">
        <v>0</v>
      </c>
      <c r="H1598">
        <v>4.7540626570278519</v>
      </c>
      <c r="O1598">
        <v>3.0657152000000001</v>
      </c>
      <c r="P1598">
        <f t="shared" si="163"/>
        <v>183.94291200000001</v>
      </c>
      <c r="Q1598">
        <v>0</v>
      </c>
      <c r="R1598">
        <f t="shared" si="166"/>
        <v>4.7540626570278519</v>
      </c>
      <c r="U1598">
        <v>3.0657152000000001</v>
      </c>
      <c r="V1598">
        <f t="shared" si="164"/>
        <v>183.94291200000001</v>
      </c>
      <c r="W1598">
        <v>0</v>
      </c>
      <c r="X1598">
        <v>4.7540626570278519</v>
      </c>
      <c r="AC1598">
        <v>3.0657152000000001</v>
      </c>
      <c r="AD1598">
        <f t="shared" si="165"/>
        <v>183.94291200000001</v>
      </c>
      <c r="AE1598">
        <v>0</v>
      </c>
      <c r="AF1598">
        <v>4.7540626570278519</v>
      </c>
    </row>
    <row r="1599" spans="5:32" x14ac:dyDescent="0.25">
      <c r="E1599">
        <v>3.0700946</v>
      </c>
      <c r="F1599">
        <f t="shared" si="162"/>
        <v>184.20567600000001</v>
      </c>
      <c r="G1599">
        <v>0</v>
      </c>
      <c r="H1599">
        <v>4.8854478066404372</v>
      </c>
      <c r="O1599">
        <v>3.0700946</v>
      </c>
      <c r="P1599">
        <f t="shared" si="163"/>
        <v>184.20567600000001</v>
      </c>
      <c r="Q1599">
        <v>0</v>
      </c>
      <c r="R1599">
        <f t="shared" si="166"/>
        <v>4.8854478066404372</v>
      </c>
      <c r="U1599">
        <v>3.0700946</v>
      </c>
      <c r="V1599">
        <f t="shared" si="164"/>
        <v>184.20567600000001</v>
      </c>
      <c r="W1599">
        <v>0</v>
      </c>
      <c r="X1599">
        <v>4.8854478066404372</v>
      </c>
      <c r="AC1599">
        <v>3.0700946</v>
      </c>
      <c r="AD1599">
        <f t="shared" si="165"/>
        <v>184.20567600000001</v>
      </c>
      <c r="AE1599">
        <v>0</v>
      </c>
      <c r="AF1599">
        <v>4.8854478066404372</v>
      </c>
    </row>
    <row r="1600" spans="5:32" x14ac:dyDescent="0.25">
      <c r="E1600">
        <v>3.0744737999999998</v>
      </c>
      <c r="F1600">
        <f t="shared" si="162"/>
        <v>184.46842799999999</v>
      </c>
      <c r="G1600">
        <v>0</v>
      </c>
      <c r="H1600">
        <v>-4.9831730438908295</v>
      </c>
      <c r="O1600">
        <v>3.0744737999999998</v>
      </c>
      <c r="P1600">
        <f t="shared" si="163"/>
        <v>184.46842799999999</v>
      </c>
      <c r="Q1600">
        <v>0</v>
      </c>
      <c r="R1600">
        <f t="shared" si="166"/>
        <v>-4.9831730438908295</v>
      </c>
      <c r="U1600">
        <v>3.0744737999999998</v>
      </c>
      <c r="V1600">
        <f t="shared" si="164"/>
        <v>184.46842799999999</v>
      </c>
      <c r="W1600">
        <v>0</v>
      </c>
      <c r="X1600">
        <v>-4.9831730438908295</v>
      </c>
      <c r="AC1600">
        <v>3.0744737999999998</v>
      </c>
      <c r="AD1600">
        <f t="shared" si="165"/>
        <v>184.46842799999999</v>
      </c>
      <c r="AE1600">
        <v>0</v>
      </c>
      <c r="AF1600">
        <v>-4.9831730438908295</v>
      </c>
    </row>
    <row r="1601" spans="5:32" x14ac:dyDescent="0.25">
      <c r="E1601">
        <v>3.0788528999999998</v>
      </c>
      <c r="F1601">
        <f t="shared" si="162"/>
        <v>184.73117399999998</v>
      </c>
      <c r="G1601">
        <v>0</v>
      </c>
      <c r="H1601">
        <v>-4.8517968944940071</v>
      </c>
      <c r="O1601">
        <v>3.0788528999999998</v>
      </c>
      <c r="P1601">
        <f t="shared" si="163"/>
        <v>184.73117399999998</v>
      </c>
      <c r="Q1601">
        <v>0</v>
      </c>
      <c r="R1601">
        <f t="shared" si="166"/>
        <v>-4.8517968944940071</v>
      </c>
      <c r="U1601">
        <v>3.0788528999999998</v>
      </c>
      <c r="V1601">
        <f t="shared" si="164"/>
        <v>184.73117399999998</v>
      </c>
      <c r="W1601">
        <v>0</v>
      </c>
      <c r="X1601">
        <v>-4.8517968944940071</v>
      </c>
      <c r="AC1601">
        <v>3.0788528999999998</v>
      </c>
      <c r="AD1601">
        <f t="shared" si="165"/>
        <v>184.73117399999998</v>
      </c>
      <c r="AE1601">
        <v>0</v>
      </c>
      <c r="AF1601">
        <v>-4.8517968944940071</v>
      </c>
    </row>
    <row r="1602" spans="5:32" x14ac:dyDescent="0.25">
      <c r="E1602">
        <v>3.0832320000000002</v>
      </c>
      <c r="F1602">
        <f t="shared" si="162"/>
        <v>184.99392</v>
      </c>
      <c r="G1602">
        <v>0</v>
      </c>
      <c r="H1602">
        <v>-4.7204207450971696</v>
      </c>
      <c r="O1602">
        <v>3.0832320000000002</v>
      </c>
      <c r="P1602">
        <f t="shared" si="163"/>
        <v>184.99392</v>
      </c>
      <c r="Q1602">
        <v>0</v>
      </c>
      <c r="R1602">
        <f t="shared" si="166"/>
        <v>-4.7204207450971696</v>
      </c>
      <c r="U1602">
        <v>3.0832320000000002</v>
      </c>
      <c r="V1602">
        <f t="shared" si="164"/>
        <v>184.99392</v>
      </c>
      <c r="W1602">
        <v>0</v>
      </c>
      <c r="X1602">
        <v>-4.7204207450971696</v>
      </c>
      <c r="AC1602">
        <v>3.0832320000000002</v>
      </c>
      <c r="AD1602">
        <f t="shared" si="165"/>
        <v>184.99392</v>
      </c>
      <c r="AE1602">
        <v>0</v>
      </c>
      <c r="AF1602">
        <v>-4.7204207450971696</v>
      </c>
    </row>
    <row r="1603" spans="5:32" x14ac:dyDescent="0.25">
      <c r="E1603">
        <v>3.0876112</v>
      </c>
      <c r="F1603">
        <f t="shared" si="162"/>
        <v>185.25667200000001</v>
      </c>
      <c r="G1603">
        <v>0</v>
      </c>
      <c r="H1603">
        <v>-4.5890415956284212</v>
      </c>
      <c r="O1603">
        <v>3.0876112</v>
      </c>
      <c r="P1603">
        <f t="shared" si="163"/>
        <v>185.25667200000001</v>
      </c>
      <c r="Q1603">
        <v>0</v>
      </c>
      <c r="R1603">
        <f t="shared" si="166"/>
        <v>-4.5890415956284212</v>
      </c>
      <c r="U1603">
        <v>3.0876112</v>
      </c>
      <c r="V1603">
        <f t="shared" si="164"/>
        <v>185.25667200000001</v>
      </c>
      <c r="W1603">
        <v>0</v>
      </c>
      <c r="X1603">
        <v>-4.5890415956284212</v>
      </c>
      <c r="AC1603">
        <v>3.0876112</v>
      </c>
      <c r="AD1603">
        <f t="shared" si="165"/>
        <v>185.25667200000001</v>
      </c>
      <c r="AE1603">
        <v>0</v>
      </c>
      <c r="AF1603">
        <v>-4.5890415956284212</v>
      </c>
    </row>
    <row r="1604" spans="5:32" x14ac:dyDescent="0.25">
      <c r="E1604">
        <v>3.0919903999999998</v>
      </c>
      <c r="F1604">
        <f t="shared" ref="F1604:F1667" si="167">E1604*60</f>
        <v>185.51942399999999</v>
      </c>
      <c r="G1604">
        <v>0</v>
      </c>
      <c r="H1604">
        <v>-4.457662446159687</v>
      </c>
      <c r="O1604">
        <v>3.0919903999999998</v>
      </c>
      <c r="P1604">
        <f t="shared" ref="P1604:P1667" si="168">O1604*60</f>
        <v>185.51942399999999</v>
      </c>
      <c r="Q1604">
        <v>0</v>
      </c>
      <c r="R1604">
        <f t="shared" si="166"/>
        <v>-4.457662446159687</v>
      </c>
      <c r="U1604">
        <v>3.0919903999999998</v>
      </c>
      <c r="V1604">
        <f t="shared" ref="V1604:V1667" si="169">U1604*60</f>
        <v>185.51942399999999</v>
      </c>
      <c r="W1604">
        <v>0</v>
      </c>
      <c r="X1604">
        <v>-4.457662446159687</v>
      </c>
      <c r="AC1604">
        <v>3.0919903999999998</v>
      </c>
      <c r="AD1604">
        <f t="shared" ref="AD1604:AD1667" si="170">AC1604*60</f>
        <v>185.51942399999999</v>
      </c>
      <c r="AE1604">
        <v>0</v>
      </c>
      <c r="AF1604">
        <v>-4.457662446159687</v>
      </c>
    </row>
    <row r="1605" spans="5:32" x14ac:dyDescent="0.25">
      <c r="E1605">
        <v>3.0963693999999999</v>
      </c>
      <c r="F1605">
        <f t="shared" si="167"/>
        <v>185.78216399999999</v>
      </c>
      <c r="G1605">
        <v>0</v>
      </c>
      <c r="H1605">
        <v>-4.3262892968347755</v>
      </c>
      <c r="O1605">
        <v>3.0963693999999999</v>
      </c>
      <c r="P1605">
        <f t="shared" si="168"/>
        <v>185.78216399999999</v>
      </c>
      <c r="Q1605">
        <v>0</v>
      </c>
      <c r="R1605">
        <f t="shared" si="166"/>
        <v>-4.3262892968347755</v>
      </c>
      <c r="U1605">
        <v>3.0963693999999999</v>
      </c>
      <c r="V1605">
        <f t="shared" si="169"/>
        <v>185.78216399999999</v>
      </c>
      <c r="W1605">
        <v>0</v>
      </c>
      <c r="X1605">
        <v>-4.3262892968347755</v>
      </c>
      <c r="AC1605">
        <v>3.0963693999999999</v>
      </c>
      <c r="AD1605">
        <f t="shared" si="170"/>
        <v>185.78216399999999</v>
      </c>
      <c r="AE1605">
        <v>0</v>
      </c>
      <c r="AF1605">
        <v>-4.3262892968347755</v>
      </c>
    </row>
    <row r="1606" spans="5:32" x14ac:dyDescent="0.25">
      <c r="E1606">
        <v>3.1007487999999999</v>
      </c>
      <c r="F1606">
        <f t="shared" si="167"/>
        <v>186.044928</v>
      </c>
      <c r="G1606">
        <v>0</v>
      </c>
      <c r="H1606">
        <v>-4.1949041472221911</v>
      </c>
      <c r="O1606">
        <v>3.1007487999999999</v>
      </c>
      <c r="P1606">
        <f t="shared" si="168"/>
        <v>186.044928</v>
      </c>
      <c r="Q1606">
        <v>0</v>
      </c>
      <c r="R1606">
        <f t="shared" si="166"/>
        <v>-4.1949041472221911</v>
      </c>
      <c r="U1606">
        <v>3.1007487999999999</v>
      </c>
      <c r="V1606">
        <f t="shared" si="169"/>
        <v>186.044928</v>
      </c>
      <c r="W1606">
        <v>0</v>
      </c>
      <c r="X1606">
        <v>-4.1949041472221911</v>
      </c>
      <c r="AC1606">
        <v>3.1007487999999999</v>
      </c>
      <c r="AD1606">
        <f t="shared" si="170"/>
        <v>186.044928</v>
      </c>
      <c r="AE1606">
        <v>0</v>
      </c>
      <c r="AF1606">
        <v>-4.1949041472221911</v>
      </c>
    </row>
    <row r="1607" spans="5:32" x14ac:dyDescent="0.25">
      <c r="E1607">
        <v>3.1051278999999998</v>
      </c>
      <c r="F1607">
        <f t="shared" si="167"/>
        <v>186.30767399999999</v>
      </c>
      <c r="G1607">
        <v>0</v>
      </c>
      <c r="H1607">
        <v>-4.0635279978253678</v>
      </c>
      <c r="O1607">
        <v>3.1051278999999998</v>
      </c>
      <c r="P1607">
        <f t="shared" si="168"/>
        <v>186.30767399999999</v>
      </c>
      <c r="Q1607">
        <v>0</v>
      </c>
      <c r="R1607">
        <f t="shared" si="166"/>
        <v>-4.0635279978253678</v>
      </c>
      <c r="U1607">
        <v>3.1051278999999998</v>
      </c>
      <c r="V1607">
        <f t="shared" si="169"/>
        <v>186.30767399999999</v>
      </c>
      <c r="W1607">
        <v>0</v>
      </c>
      <c r="X1607">
        <v>-4.0635279978253678</v>
      </c>
      <c r="AC1607">
        <v>3.1051278999999998</v>
      </c>
      <c r="AD1607">
        <f t="shared" si="170"/>
        <v>186.30767399999999</v>
      </c>
      <c r="AE1607">
        <v>0</v>
      </c>
      <c r="AF1607">
        <v>-4.0635279978253678</v>
      </c>
    </row>
    <row r="1608" spans="5:32" x14ac:dyDescent="0.25">
      <c r="E1608">
        <v>3.1095068000000001</v>
      </c>
      <c r="F1608">
        <f t="shared" si="167"/>
        <v>186.57040800000001</v>
      </c>
      <c r="G1608">
        <v>0</v>
      </c>
      <c r="H1608">
        <v>-3.9321578485723672</v>
      </c>
      <c r="O1608">
        <v>3.1095068000000001</v>
      </c>
      <c r="P1608">
        <f t="shared" si="168"/>
        <v>186.57040800000001</v>
      </c>
      <c r="Q1608">
        <v>0</v>
      </c>
      <c r="R1608">
        <f t="shared" si="166"/>
        <v>-3.9321578485723672</v>
      </c>
      <c r="U1608">
        <v>3.1095068000000001</v>
      </c>
      <c r="V1608">
        <f t="shared" si="169"/>
        <v>186.57040800000001</v>
      </c>
      <c r="W1608">
        <v>0</v>
      </c>
      <c r="X1608">
        <v>-3.9321578485723672</v>
      </c>
      <c r="AC1608">
        <v>3.1095068000000001</v>
      </c>
      <c r="AD1608">
        <f t="shared" si="170"/>
        <v>186.57040800000001</v>
      </c>
      <c r="AE1608">
        <v>0</v>
      </c>
      <c r="AF1608">
        <v>-3.9321578485723672</v>
      </c>
    </row>
    <row r="1609" spans="5:32" x14ac:dyDescent="0.25">
      <c r="E1609">
        <v>3.1138862999999999</v>
      </c>
      <c r="F1609">
        <f t="shared" si="167"/>
        <v>186.833178</v>
      </c>
      <c r="G1609">
        <v>0</v>
      </c>
      <c r="H1609">
        <v>-3.800769698887871</v>
      </c>
      <c r="O1609">
        <v>3.1138862999999999</v>
      </c>
      <c r="P1609">
        <f t="shared" si="168"/>
        <v>186.833178</v>
      </c>
      <c r="Q1609">
        <v>0</v>
      </c>
      <c r="R1609">
        <f t="shared" si="166"/>
        <v>-3.800769698887871</v>
      </c>
      <c r="U1609">
        <v>3.1138862999999999</v>
      </c>
      <c r="V1609">
        <f t="shared" si="169"/>
        <v>186.833178</v>
      </c>
      <c r="W1609">
        <v>0</v>
      </c>
      <c r="X1609">
        <v>-3.800769698887871</v>
      </c>
      <c r="AC1609">
        <v>3.1138862999999999</v>
      </c>
      <c r="AD1609">
        <f t="shared" si="170"/>
        <v>186.833178</v>
      </c>
      <c r="AE1609">
        <v>0</v>
      </c>
      <c r="AF1609">
        <v>-3.800769698887871</v>
      </c>
    </row>
    <row r="1610" spans="5:32" x14ac:dyDescent="0.25">
      <c r="E1610">
        <v>3.1182653999999999</v>
      </c>
      <c r="F1610">
        <f t="shared" si="167"/>
        <v>187.095924</v>
      </c>
      <c r="G1610">
        <v>0</v>
      </c>
      <c r="H1610">
        <v>-3.6693935494910486</v>
      </c>
      <c r="O1610">
        <v>3.1182653999999999</v>
      </c>
      <c r="P1610">
        <f t="shared" si="168"/>
        <v>187.095924</v>
      </c>
      <c r="Q1610">
        <v>0</v>
      </c>
      <c r="R1610">
        <f t="shared" si="166"/>
        <v>-3.6693935494910486</v>
      </c>
      <c r="U1610">
        <v>3.1182653999999999</v>
      </c>
      <c r="V1610">
        <f t="shared" si="169"/>
        <v>187.095924</v>
      </c>
      <c r="W1610">
        <v>0</v>
      </c>
      <c r="X1610">
        <v>-3.6693935494910486</v>
      </c>
      <c r="AC1610">
        <v>3.1182653999999999</v>
      </c>
      <c r="AD1610">
        <f t="shared" si="170"/>
        <v>187.095924</v>
      </c>
      <c r="AE1610">
        <v>0</v>
      </c>
      <c r="AF1610">
        <v>-3.6693935494910486</v>
      </c>
    </row>
    <row r="1611" spans="5:32" x14ac:dyDescent="0.25">
      <c r="E1611">
        <v>3.1226444</v>
      </c>
      <c r="F1611">
        <f t="shared" si="167"/>
        <v>187.358664</v>
      </c>
      <c r="G1611">
        <v>0</v>
      </c>
      <c r="H1611">
        <v>-3.5380204001661366</v>
      </c>
      <c r="O1611">
        <v>3.1226444</v>
      </c>
      <c r="P1611">
        <f t="shared" si="168"/>
        <v>187.358664</v>
      </c>
      <c r="Q1611">
        <v>0</v>
      </c>
      <c r="R1611">
        <f t="shared" si="166"/>
        <v>-3.5380204001661366</v>
      </c>
      <c r="U1611">
        <v>3.1226444</v>
      </c>
      <c r="V1611">
        <f t="shared" si="169"/>
        <v>187.358664</v>
      </c>
      <c r="W1611">
        <v>0</v>
      </c>
      <c r="X1611">
        <v>-3.5380204001661366</v>
      </c>
      <c r="AC1611">
        <v>3.1226444</v>
      </c>
      <c r="AD1611">
        <f t="shared" si="170"/>
        <v>187.358664</v>
      </c>
      <c r="AE1611">
        <v>0</v>
      </c>
      <c r="AF1611">
        <v>-3.5380204001661366</v>
      </c>
    </row>
    <row r="1612" spans="5:32" x14ac:dyDescent="0.25">
      <c r="E1612">
        <v>3.1270237000000001</v>
      </c>
      <c r="F1612">
        <f t="shared" si="167"/>
        <v>187.621422</v>
      </c>
      <c r="G1612">
        <v>0</v>
      </c>
      <c r="H1612">
        <v>-3.4066382506254769</v>
      </c>
      <c r="O1612">
        <v>3.1270237000000001</v>
      </c>
      <c r="P1612">
        <f t="shared" si="168"/>
        <v>187.621422</v>
      </c>
      <c r="Q1612">
        <v>0</v>
      </c>
      <c r="R1612">
        <f t="shared" si="166"/>
        <v>-3.4066382506254769</v>
      </c>
      <c r="U1612">
        <v>3.1270237000000001</v>
      </c>
      <c r="V1612">
        <f t="shared" si="169"/>
        <v>187.621422</v>
      </c>
      <c r="W1612">
        <v>0</v>
      </c>
      <c r="X1612">
        <v>-3.4066382506254769</v>
      </c>
      <c r="AC1612">
        <v>3.1270237000000001</v>
      </c>
      <c r="AD1612">
        <f t="shared" si="170"/>
        <v>187.621422</v>
      </c>
      <c r="AE1612">
        <v>0</v>
      </c>
      <c r="AF1612">
        <v>-3.4066382506254769</v>
      </c>
    </row>
    <row r="1613" spans="5:32" x14ac:dyDescent="0.25">
      <c r="E1613">
        <v>3.1314028</v>
      </c>
      <c r="F1613">
        <f t="shared" si="167"/>
        <v>187.88416799999999</v>
      </c>
      <c r="G1613">
        <v>0</v>
      </c>
      <c r="H1613">
        <v>-3.2752621012286545</v>
      </c>
      <c r="O1613">
        <v>3.1314028</v>
      </c>
      <c r="P1613">
        <f t="shared" si="168"/>
        <v>187.88416799999999</v>
      </c>
      <c r="Q1613">
        <v>0</v>
      </c>
      <c r="R1613">
        <f t="shared" si="166"/>
        <v>-3.2752621012286545</v>
      </c>
      <c r="U1613">
        <v>3.1314028</v>
      </c>
      <c r="V1613">
        <f t="shared" si="169"/>
        <v>187.88416799999999</v>
      </c>
      <c r="W1613">
        <v>0</v>
      </c>
      <c r="X1613">
        <v>-3.2752621012286545</v>
      </c>
      <c r="AC1613">
        <v>3.1314028</v>
      </c>
      <c r="AD1613">
        <f t="shared" si="170"/>
        <v>187.88416799999999</v>
      </c>
      <c r="AE1613">
        <v>0</v>
      </c>
      <c r="AF1613">
        <v>-3.2752621012286545</v>
      </c>
    </row>
    <row r="1614" spans="5:32" x14ac:dyDescent="0.25">
      <c r="E1614">
        <v>3.1357821000000001</v>
      </c>
      <c r="F1614">
        <f t="shared" si="167"/>
        <v>188.14692600000001</v>
      </c>
      <c r="G1614">
        <v>0</v>
      </c>
      <c r="H1614">
        <v>-3.1438799516879801</v>
      </c>
      <c r="O1614">
        <v>3.1357821000000001</v>
      </c>
      <c r="P1614">
        <f t="shared" si="168"/>
        <v>188.14692600000001</v>
      </c>
      <c r="Q1614">
        <v>0</v>
      </c>
      <c r="R1614">
        <f t="shared" si="166"/>
        <v>-3.1438799516879801</v>
      </c>
      <c r="U1614">
        <v>3.1357821000000001</v>
      </c>
      <c r="V1614">
        <f t="shared" si="169"/>
        <v>188.14692600000001</v>
      </c>
      <c r="W1614">
        <v>0</v>
      </c>
      <c r="X1614">
        <v>-3.1438799516879801</v>
      </c>
      <c r="AC1614">
        <v>3.1357821000000001</v>
      </c>
      <c r="AD1614">
        <f t="shared" si="170"/>
        <v>188.14692600000001</v>
      </c>
      <c r="AE1614">
        <v>0</v>
      </c>
      <c r="AF1614">
        <v>-3.1438799516879801</v>
      </c>
    </row>
    <row r="1615" spans="5:32" x14ac:dyDescent="0.25">
      <c r="E1615">
        <v>3.1401610999999998</v>
      </c>
      <c r="F1615">
        <f t="shared" si="167"/>
        <v>188.40966599999999</v>
      </c>
      <c r="G1615">
        <v>532.66705300000001</v>
      </c>
      <c r="H1615">
        <v>-3.0125068023630828</v>
      </c>
      <c r="O1615">
        <v>3.1401610999999998</v>
      </c>
      <c r="P1615">
        <f t="shared" si="168"/>
        <v>188.40966599999999</v>
      </c>
      <c r="Q1615">
        <v>0</v>
      </c>
      <c r="R1615">
        <f t="shared" si="166"/>
        <v>-3.0125068023630828</v>
      </c>
      <c r="U1615">
        <v>3.1401610999999998</v>
      </c>
      <c r="V1615">
        <f t="shared" si="169"/>
        <v>188.40966599999999</v>
      </c>
      <c r="W1615">
        <v>0</v>
      </c>
      <c r="X1615">
        <v>-3.0125068023630828</v>
      </c>
      <c r="AC1615">
        <v>3.1401610999999998</v>
      </c>
      <c r="AD1615">
        <f t="shared" si="170"/>
        <v>188.40966599999999</v>
      </c>
      <c r="AE1615">
        <v>0</v>
      </c>
      <c r="AF1615">
        <v>-3.0125068023630828</v>
      </c>
    </row>
    <row r="1616" spans="5:32" x14ac:dyDescent="0.25">
      <c r="E1616">
        <v>3.1445403999999999</v>
      </c>
      <c r="F1616">
        <f t="shared" si="167"/>
        <v>188.67242400000001</v>
      </c>
      <c r="G1616">
        <v>0</v>
      </c>
      <c r="H1616">
        <v>-2.8811246528224093</v>
      </c>
      <c r="O1616">
        <v>3.1445403999999999</v>
      </c>
      <c r="P1616">
        <f t="shared" si="168"/>
        <v>188.67242400000001</v>
      </c>
      <c r="Q1616">
        <v>0</v>
      </c>
      <c r="R1616">
        <f t="shared" si="166"/>
        <v>-2.8811246528224093</v>
      </c>
      <c r="U1616">
        <v>3.1445403999999999</v>
      </c>
      <c r="V1616">
        <f t="shared" si="169"/>
        <v>188.67242400000001</v>
      </c>
      <c r="W1616">
        <v>0</v>
      </c>
      <c r="X1616">
        <v>-2.8811246528224093</v>
      </c>
      <c r="AC1616">
        <v>3.1445403999999999</v>
      </c>
      <c r="AD1616">
        <f t="shared" si="170"/>
        <v>188.67242400000001</v>
      </c>
      <c r="AE1616">
        <v>0</v>
      </c>
      <c r="AF1616">
        <v>-2.8811246528224093</v>
      </c>
    </row>
    <row r="1617" spans="5:32" x14ac:dyDescent="0.25">
      <c r="E1617">
        <v>3.1489194</v>
      </c>
      <c r="F1617">
        <f t="shared" si="167"/>
        <v>188.93516400000001</v>
      </c>
      <c r="G1617">
        <v>0</v>
      </c>
      <c r="H1617">
        <v>-2.7497515034974973</v>
      </c>
      <c r="O1617">
        <v>3.1489194</v>
      </c>
      <c r="P1617">
        <f t="shared" si="168"/>
        <v>188.93516400000001</v>
      </c>
      <c r="Q1617">
        <v>0</v>
      </c>
      <c r="R1617">
        <f t="shared" si="166"/>
        <v>-2.7497515034974973</v>
      </c>
      <c r="U1617">
        <v>3.1489194</v>
      </c>
      <c r="V1617">
        <f t="shared" si="169"/>
        <v>188.93516400000001</v>
      </c>
      <c r="W1617">
        <v>0</v>
      </c>
      <c r="X1617">
        <v>-2.7497515034974973</v>
      </c>
      <c r="AC1617">
        <v>3.1489194</v>
      </c>
      <c r="AD1617">
        <f t="shared" si="170"/>
        <v>188.93516400000001</v>
      </c>
      <c r="AE1617">
        <v>0</v>
      </c>
      <c r="AF1617">
        <v>-2.7497515034974973</v>
      </c>
    </row>
    <row r="1618" spans="5:32" x14ac:dyDescent="0.25">
      <c r="E1618">
        <v>3.1532987000000001</v>
      </c>
      <c r="F1618">
        <f t="shared" si="167"/>
        <v>189.19792200000001</v>
      </c>
      <c r="G1618">
        <v>0</v>
      </c>
      <c r="H1618">
        <v>-2.618369353956838</v>
      </c>
      <c r="O1618">
        <v>3.1532987000000001</v>
      </c>
      <c r="P1618">
        <f t="shared" si="168"/>
        <v>189.19792200000001</v>
      </c>
      <c r="Q1618">
        <v>0</v>
      </c>
      <c r="R1618">
        <f t="shared" si="166"/>
        <v>-2.618369353956838</v>
      </c>
      <c r="U1618">
        <v>3.1532987000000001</v>
      </c>
      <c r="V1618">
        <f t="shared" si="169"/>
        <v>189.19792200000001</v>
      </c>
      <c r="W1618">
        <v>0</v>
      </c>
      <c r="X1618">
        <v>-2.618369353956838</v>
      </c>
      <c r="AC1618">
        <v>3.1532987000000001</v>
      </c>
      <c r="AD1618">
        <f t="shared" si="170"/>
        <v>189.19792200000001</v>
      </c>
      <c r="AE1618">
        <v>0</v>
      </c>
      <c r="AF1618">
        <v>-2.618369353956838</v>
      </c>
    </row>
    <row r="1619" spans="5:32" x14ac:dyDescent="0.25">
      <c r="E1619">
        <v>3.1576799000000002</v>
      </c>
      <c r="F1619">
        <f t="shared" si="167"/>
        <v>189.46079400000002</v>
      </c>
      <c r="G1619">
        <v>0</v>
      </c>
      <c r="H1619">
        <v>-2.4869302030497087</v>
      </c>
      <c r="O1619">
        <v>3.1576799000000002</v>
      </c>
      <c r="P1619">
        <f t="shared" si="168"/>
        <v>189.46079400000002</v>
      </c>
      <c r="Q1619">
        <v>0</v>
      </c>
      <c r="R1619">
        <f t="shared" ref="R1619:R1682" si="171">-5+$B$898*MOD(P1619-$P$915,$B$896)</f>
        <v>-2.4869302030497087</v>
      </c>
      <c r="U1619">
        <v>3.1576799000000002</v>
      </c>
      <c r="V1619">
        <f t="shared" si="169"/>
        <v>189.46079400000002</v>
      </c>
      <c r="W1619">
        <v>0</v>
      </c>
      <c r="X1619">
        <v>-2.4869302030497087</v>
      </c>
      <c r="AC1619">
        <v>3.1576799000000002</v>
      </c>
      <c r="AD1619">
        <f t="shared" si="170"/>
        <v>189.46079400000002</v>
      </c>
      <c r="AE1619">
        <v>0</v>
      </c>
      <c r="AF1619">
        <v>-2.4869302030497087</v>
      </c>
    </row>
    <row r="1620" spans="5:32" x14ac:dyDescent="0.25">
      <c r="E1620">
        <v>3.1620591</v>
      </c>
      <c r="F1620">
        <f t="shared" si="167"/>
        <v>189.723546</v>
      </c>
      <c r="G1620">
        <v>0</v>
      </c>
      <c r="H1620">
        <v>-2.3555510535809745</v>
      </c>
      <c r="O1620">
        <v>3.1620591</v>
      </c>
      <c r="P1620">
        <f t="shared" si="168"/>
        <v>189.723546</v>
      </c>
      <c r="Q1620">
        <v>0</v>
      </c>
      <c r="R1620">
        <f t="shared" si="171"/>
        <v>-2.3555510535809745</v>
      </c>
      <c r="U1620">
        <v>3.1620591</v>
      </c>
      <c r="V1620">
        <f t="shared" si="169"/>
        <v>189.723546</v>
      </c>
      <c r="W1620">
        <v>0</v>
      </c>
      <c r="X1620">
        <v>-2.3555510535809745</v>
      </c>
      <c r="AC1620">
        <v>3.1620591</v>
      </c>
      <c r="AD1620">
        <f t="shared" si="170"/>
        <v>189.723546</v>
      </c>
      <c r="AE1620">
        <v>0</v>
      </c>
      <c r="AF1620">
        <v>-2.3555510535809745</v>
      </c>
    </row>
    <row r="1621" spans="5:32" x14ac:dyDescent="0.25">
      <c r="E1621">
        <v>3.1664382999999998</v>
      </c>
      <c r="F1621">
        <f t="shared" si="167"/>
        <v>189.98629799999998</v>
      </c>
      <c r="G1621">
        <v>0</v>
      </c>
      <c r="H1621">
        <v>-2.2241719041122403</v>
      </c>
      <c r="O1621">
        <v>3.1664382999999998</v>
      </c>
      <c r="P1621">
        <f t="shared" si="168"/>
        <v>189.98629799999998</v>
      </c>
      <c r="Q1621">
        <v>0</v>
      </c>
      <c r="R1621">
        <f t="shared" si="171"/>
        <v>-2.2241719041122403</v>
      </c>
      <c r="U1621">
        <v>3.1664382999999998</v>
      </c>
      <c r="V1621">
        <f t="shared" si="169"/>
        <v>189.98629799999998</v>
      </c>
      <c r="W1621">
        <v>0</v>
      </c>
      <c r="X1621">
        <v>-2.2241719041122403</v>
      </c>
      <c r="AC1621">
        <v>3.1664382999999998</v>
      </c>
      <c r="AD1621">
        <f t="shared" si="170"/>
        <v>189.98629799999998</v>
      </c>
      <c r="AE1621">
        <v>0</v>
      </c>
      <c r="AF1621">
        <v>-2.2241719041122403</v>
      </c>
    </row>
    <row r="1622" spans="5:32" x14ac:dyDescent="0.25">
      <c r="E1622">
        <v>3.1708175000000001</v>
      </c>
      <c r="F1622">
        <f t="shared" si="167"/>
        <v>190.24905000000001</v>
      </c>
      <c r="G1622">
        <v>0</v>
      </c>
      <c r="H1622">
        <v>-2.0927927546434777</v>
      </c>
      <c r="O1622">
        <v>3.1708175000000001</v>
      </c>
      <c r="P1622">
        <f t="shared" si="168"/>
        <v>190.24905000000001</v>
      </c>
      <c r="Q1622">
        <v>0</v>
      </c>
      <c r="R1622">
        <f t="shared" si="171"/>
        <v>-2.0927927546434777</v>
      </c>
      <c r="U1622">
        <v>3.1708175000000001</v>
      </c>
      <c r="V1622">
        <f t="shared" si="169"/>
        <v>190.24905000000001</v>
      </c>
      <c r="W1622">
        <v>0</v>
      </c>
      <c r="X1622">
        <v>-2.0927927546434777</v>
      </c>
      <c r="AC1622">
        <v>3.1708175000000001</v>
      </c>
      <c r="AD1622">
        <f t="shared" si="170"/>
        <v>190.24905000000001</v>
      </c>
      <c r="AE1622">
        <v>0</v>
      </c>
      <c r="AF1622">
        <v>-2.0927927546434777</v>
      </c>
    </row>
    <row r="1623" spans="5:32" x14ac:dyDescent="0.25">
      <c r="E1623">
        <v>3.1751966999999999</v>
      </c>
      <c r="F1623">
        <f t="shared" si="167"/>
        <v>190.51180199999999</v>
      </c>
      <c r="G1623">
        <v>0</v>
      </c>
      <c r="H1623">
        <v>-1.9614136051747435</v>
      </c>
      <c r="O1623">
        <v>3.1751966999999999</v>
      </c>
      <c r="P1623">
        <f t="shared" si="168"/>
        <v>190.51180199999999</v>
      </c>
      <c r="Q1623">
        <v>0</v>
      </c>
      <c r="R1623">
        <f t="shared" si="171"/>
        <v>-1.9614136051747435</v>
      </c>
      <c r="U1623">
        <v>3.1751966999999999</v>
      </c>
      <c r="V1623">
        <f t="shared" si="169"/>
        <v>190.51180199999999</v>
      </c>
      <c r="W1623">
        <v>0</v>
      </c>
      <c r="X1623">
        <v>-1.9614136051747435</v>
      </c>
      <c r="AC1623">
        <v>3.1751966999999999</v>
      </c>
      <c r="AD1623">
        <f t="shared" si="170"/>
        <v>190.51180199999999</v>
      </c>
      <c r="AE1623">
        <v>0</v>
      </c>
      <c r="AF1623">
        <v>-1.9614136051747435</v>
      </c>
    </row>
    <row r="1624" spans="5:32" x14ac:dyDescent="0.25">
      <c r="E1624">
        <v>3.1795757999999998</v>
      </c>
      <c r="F1624">
        <f t="shared" si="167"/>
        <v>190.77454799999998</v>
      </c>
      <c r="G1624">
        <v>0</v>
      </c>
      <c r="H1624">
        <v>-1.8300374557779207</v>
      </c>
      <c r="O1624">
        <v>3.1795757999999998</v>
      </c>
      <c r="P1624">
        <f t="shared" si="168"/>
        <v>190.77454799999998</v>
      </c>
      <c r="Q1624">
        <v>0</v>
      </c>
      <c r="R1624">
        <f t="shared" si="171"/>
        <v>-1.8300374557779207</v>
      </c>
      <c r="U1624">
        <v>3.1795757999999998</v>
      </c>
      <c r="V1624">
        <f t="shared" si="169"/>
        <v>190.77454799999998</v>
      </c>
      <c r="W1624">
        <v>0</v>
      </c>
      <c r="X1624">
        <v>-1.8300374557779207</v>
      </c>
      <c r="AC1624">
        <v>3.1795757999999998</v>
      </c>
      <c r="AD1624">
        <f t="shared" si="170"/>
        <v>190.77454799999998</v>
      </c>
      <c r="AE1624">
        <v>0</v>
      </c>
      <c r="AF1624">
        <v>-1.8300374557779207</v>
      </c>
    </row>
    <row r="1625" spans="5:32" x14ac:dyDescent="0.25">
      <c r="E1625">
        <v>3.1839548</v>
      </c>
      <c r="F1625">
        <f t="shared" si="167"/>
        <v>191.03728799999999</v>
      </c>
      <c r="G1625">
        <v>0</v>
      </c>
      <c r="H1625">
        <v>-1.6986643064530091</v>
      </c>
      <c r="O1625">
        <v>3.1839548</v>
      </c>
      <c r="P1625">
        <f t="shared" si="168"/>
        <v>191.03728799999999</v>
      </c>
      <c r="Q1625">
        <v>698.20068400000002</v>
      </c>
      <c r="R1625">
        <f t="shared" si="171"/>
        <v>-1.6986643064530091</v>
      </c>
      <c r="U1625">
        <v>3.1839548</v>
      </c>
      <c r="V1625">
        <f t="shared" si="169"/>
        <v>191.03728799999999</v>
      </c>
      <c r="W1625">
        <v>632.95843500000001</v>
      </c>
      <c r="X1625">
        <v>-1.6986643064530091</v>
      </c>
      <c r="AC1625">
        <v>3.1839548</v>
      </c>
      <c r="AD1625">
        <f t="shared" si="170"/>
        <v>191.03728799999999</v>
      </c>
      <c r="AE1625">
        <v>0</v>
      </c>
      <c r="AF1625">
        <v>-1.6986643064530091</v>
      </c>
    </row>
    <row r="1626" spans="5:32" x14ac:dyDescent="0.25">
      <c r="E1626">
        <v>3.1883341000000001</v>
      </c>
      <c r="F1626">
        <f t="shared" si="167"/>
        <v>191.30004600000001</v>
      </c>
      <c r="G1626">
        <v>0</v>
      </c>
      <c r="H1626">
        <v>-1.5672821569123352</v>
      </c>
      <c r="O1626">
        <v>3.1883341000000001</v>
      </c>
      <c r="P1626">
        <f t="shared" si="168"/>
        <v>191.30004600000001</v>
      </c>
      <c r="Q1626">
        <v>0</v>
      </c>
      <c r="R1626">
        <f t="shared" si="171"/>
        <v>-1.5672821569123352</v>
      </c>
      <c r="U1626">
        <v>3.1883341000000001</v>
      </c>
      <c r="V1626">
        <f t="shared" si="169"/>
        <v>191.30004600000001</v>
      </c>
      <c r="W1626">
        <v>2635.5895999999998</v>
      </c>
      <c r="X1626">
        <v>-1.5672821569123352</v>
      </c>
      <c r="AC1626">
        <v>3.1883341000000001</v>
      </c>
      <c r="AD1626">
        <f t="shared" si="170"/>
        <v>191.30004600000001</v>
      </c>
      <c r="AE1626">
        <v>0</v>
      </c>
      <c r="AF1626">
        <v>-1.5672821569123352</v>
      </c>
    </row>
    <row r="1627" spans="5:32" x14ac:dyDescent="0.25">
      <c r="E1627">
        <v>3.1927134000000001</v>
      </c>
      <c r="F1627">
        <f t="shared" si="167"/>
        <v>191.562804</v>
      </c>
      <c r="G1627">
        <v>0</v>
      </c>
      <c r="H1627">
        <v>-1.4359000073716759</v>
      </c>
      <c r="O1627">
        <v>3.1927134000000001</v>
      </c>
      <c r="P1627">
        <f t="shared" si="168"/>
        <v>191.562804</v>
      </c>
      <c r="Q1627">
        <v>0</v>
      </c>
      <c r="R1627">
        <f t="shared" si="171"/>
        <v>-1.4359000073716759</v>
      </c>
      <c r="U1627">
        <v>3.1927134000000001</v>
      </c>
      <c r="V1627">
        <f t="shared" si="169"/>
        <v>191.562804</v>
      </c>
      <c r="W1627">
        <v>4646.0280759999996</v>
      </c>
      <c r="X1627">
        <v>-1.4359000073716759</v>
      </c>
      <c r="AC1627">
        <v>3.1927134000000001</v>
      </c>
      <c r="AD1627">
        <f t="shared" si="170"/>
        <v>191.562804</v>
      </c>
      <c r="AE1627">
        <v>0</v>
      </c>
      <c r="AF1627">
        <v>-1.4359000073716759</v>
      </c>
    </row>
    <row r="1628" spans="5:32" x14ac:dyDescent="0.25">
      <c r="E1628">
        <v>3.1970926</v>
      </c>
      <c r="F1628">
        <f t="shared" si="167"/>
        <v>191.82555600000001</v>
      </c>
      <c r="G1628">
        <v>0</v>
      </c>
      <c r="H1628">
        <v>-1.3045208579029275</v>
      </c>
      <c r="O1628">
        <v>3.1970926</v>
      </c>
      <c r="P1628">
        <f t="shared" si="168"/>
        <v>191.82555600000001</v>
      </c>
      <c r="Q1628">
        <v>0</v>
      </c>
      <c r="R1628">
        <f t="shared" si="171"/>
        <v>-1.3045208579029275</v>
      </c>
      <c r="U1628">
        <v>3.1970926</v>
      </c>
      <c r="V1628">
        <f t="shared" si="169"/>
        <v>191.82555600000001</v>
      </c>
      <c r="W1628">
        <v>6523.3828130000002</v>
      </c>
      <c r="X1628">
        <v>-1.3045208579029275</v>
      </c>
      <c r="AC1628">
        <v>3.1970926</v>
      </c>
      <c r="AD1628">
        <f t="shared" si="170"/>
        <v>191.82555600000001</v>
      </c>
      <c r="AE1628">
        <v>0</v>
      </c>
      <c r="AF1628">
        <v>-1.3045208579029275</v>
      </c>
    </row>
    <row r="1629" spans="5:32" x14ac:dyDescent="0.25">
      <c r="E1629">
        <v>3.2014716999999999</v>
      </c>
      <c r="F1629">
        <f t="shared" si="167"/>
        <v>192.088302</v>
      </c>
      <c r="G1629">
        <v>0</v>
      </c>
      <c r="H1629">
        <v>-1.1731447085061046</v>
      </c>
      <c r="O1629">
        <v>3.2014716999999999</v>
      </c>
      <c r="P1629">
        <f t="shared" si="168"/>
        <v>192.088302</v>
      </c>
      <c r="Q1629">
        <v>0</v>
      </c>
      <c r="R1629">
        <f t="shared" si="171"/>
        <v>-1.1731447085061046</v>
      </c>
      <c r="U1629">
        <v>3.2014716999999999</v>
      </c>
      <c r="V1629">
        <f t="shared" si="169"/>
        <v>192.088302</v>
      </c>
      <c r="W1629">
        <v>10084.519531</v>
      </c>
      <c r="X1629">
        <v>-1.1731447085061046</v>
      </c>
      <c r="AC1629">
        <v>3.2014716999999999</v>
      </c>
      <c r="AD1629">
        <f t="shared" si="170"/>
        <v>192.088302</v>
      </c>
      <c r="AE1629">
        <v>0</v>
      </c>
      <c r="AF1629">
        <v>-1.1731447085061046</v>
      </c>
    </row>
    <row r="1630" spans="5:32" x14ac:dyDescent="0.25">
      <c r="E1630">
        <v>3.2058507000000001</v>
      </c>
      <c r="F1630">
        <f t="shared" si="167"/>
        <v>192.35104200000001</v>
      </c>
      <c r="G1630">
        <v>0</v>
      </c>
      <c r="H1630">
        <v>-1.0417715591811927</v>
      </c>
      <c r="O1630">
        <v>3.2058507000000001</v>
      </c>
      <c r="P1630">
        <f t="shared" si="168"/>
        <v>192.35104200000001</v>
      </c>
      <c r="Q1630">
        <v>963.17724599999997</v>
      </c>
      <c r="R1630">
        <f t="shared" si="171"/>
        <v>-1.0417715591811927</v>
      </c>
      <c r="U1630">
        <v>3.2058507000000001</v>
      </c>
      <c r="V1630">
        <f t="shared" si="169"/>
        <v>192.35104200000001</v>
      </c>
      <c r="W1630">
        <v>20155.990234000001</v>
      </c>
      <c r="X1630">
        <v>-1.0417715591811927</v>
      </c>
      <c r="AC1630">
        <v>3.2058507000000001</v>
      </c>
      <c r="AD1630">
        <f t="shared" si="170"/>
        <v>192.35104200000001</v>
      </c>
      <c r="AE1630">
        <v>0</v>
      </c>
      <c r="AF1630">
        <v>-1.0417715591811927</v>
      </c>
    </row>
    <row r="1631" spans="5:32" x14ac:dyDescent="0.25">
      <c r="E1631">
        <v>3.2102300000000001</v>
      </c>
      <c r="F1631">
        <f t="shared" si="167"/>
        <v>192.6138</v>
      </c>
      <c r="G1631">
        <v>0</v>
      </c>
      <c r="H1631">
        <v>-0.91038940964053339</v>
      </c>
      <c r="O1631">
        <v>3.2102300000000001</v>
      </c>
      <c r="P1631">
        <f t="shared" si="168"/>
        <v>192.6138</v>
      </c>
      <c r="Q1631">
        <v>1280.7570800000001</v>
      </c>
      <c r="R1631">
        <f t="shared" si="171"/>
        <v>-0.91038940964053339</v>
      </c>
      <c r="U1631">
        <v>3.2102300000000001</v>
      </c>
      <c r="V1631">
        <f t="shared" si="169"/>
        <v>192.6138</v>
      </c>
      <c r="W1631">
        <v>29682.5625</v>
      </c>
      <c r="X1631">
        <v>-0.91038940964053339</v>
      </c>
      <c r="AC1631">
        <v>3.2102300000000001</v>
      </c>
      <c r="AD1631">
        <f t="shared" si="170"/>
        <v>192.6138</v>
      </c>
      <c r="AE1631">
        <v>1174.950928</v>
      </c>
      <c r="AF1631">
        <v>-0.91038940964053339</v>
      </c>
    </row>
    <row r="1632" spans="5:32" x14ac:dyDescent="0.25">
      <c r="E1632">
        <v>3.2146091999999999</v>
      </c>
      <c r="F1632">
        <f t="shared" si="167"/>
        <v>192.876552</v>
      </c>
      <c r="G1632">
        <v>0</v>
      </c>
      <c r="H1632">
        <v>-0.77901026017178499</v>
      </c>
      <c r="O1632">
        <v>3.2146091999999999</v>
      </c>
      <c r="P1632">
        <f t="shared" si="168"/>
        <v>192.876552</v>
      </c>
      <c r="Q1632">
        <v>4879.0507809999999</v>
      </c>
      <c r="R1632">
        <f t="shared" si="171"/>
        <v>-0.77901026017178499</v>
      </c>
      <c r="U1632">
        <v>3.2146091999999999</v>
      </c>
      <c r="V1632">
        <f t="shared" si="169"/>
        <v>192.876552</v>
      </c>
      <c r="W1632">
        <v>80852.492188000004</v>
      </c>
      <c r="X1632">
        <v>-0.77901026017178499</v>
      </c>
      <c r="AC1632">
        <v>3.2146091999999999</v>
      </c>
      <c r="AD1632">
        <f t="shared" si="170"/>
        <v>192.876552</v>
      </c>
      <c r="AE1632">
        <v>1300.0823969999999</v>
      </c>
      <c r="AF1632">
        <v>-0.77901026017178499</v>
      </c>
    </row>
    <row r="1633" spans="5:32" x14ac:dyDescent="0.25">
      <c r="E1633">
        <v>3.2189884000000002</v>
      </c>
      <c r="F1633">
        <f t="shared" si="167"/>
        <v>193.13930400000001</v>
      </c>
      <c r="G1633">
        <v>0</v>
      </c>
      <c r="H1633">
        <v>-0.64763111070303658</v>
      </c>
      <c r="O1633">
        <v>3.2189884000000002</v>
      </c>
      <c r="P1633">
        <f t="shared" si="168"/>
        <v>193.13930400000001</v>
      </c>
      <c r="Q1633">
        <v>15182.457031</v>
      </c>
      <c r="R1633">
        <f t="shared" si="171"/>
        <v>-0.64763111070303658</v>
      </c>
      <c r="U1633">
        <v>3.2189884000000002</v>
      </c>
      <c r="V1633">
        <f t="shared" si="169"/>
        <v>193.13930400000001</v>
      </c>
      <c r="W1633">
        <v>231243.09375</v>
      </c>
      <c r="X1633">
        <v>-0.64763111070303658</v>
      </c>
      <c r="AC1633">
        <v>3.2189884000000002</v>
      </c>
      <c r="AD1633">
        <f t="shared" si="170"/>
        <v>193.13930400000001</v>
      </c>
      <c r="AE1633">
        <v>7842.4780270000001</v>
      </c>
      <c r="AF1633">
        <v>-0.64763111070303658</v>
      </c>
    </row>
    <row r="1634" spans="5:32" x14ac:dyDescent="0.25">
      <c r="E1634">
        <v>3.2233673999999999</v>
      </c>
      <c r="F1634">
        <f t="shared" si="167"/>
        <v>193.40204399999999</v>
      </c>
      <c r="G1634">
        <v>0</v>
      </c>
      <c r="H1634">
        <v>-0.51625796137813929</v>
      </c>
      <c r="O1634">
        <v>3.2233673999999999</v>
      </c>
      <c r="P1634">
        <f t="shared" si="168"/>
        <v>193.40204399999999</v>
      </c>
      <c r="Q1634">
        <v>40868.695312999997</v>
      </c>
      <c r="R1634">
        <f t="shared" si="171"/>
        <v>-0.51625796137813929</v>
      </c>
      <c r="U1634">
        <v>3.2233673999999999</v>
      </c>
      <c r="V1634">
        <f t="shared" si="169"/>
        <v>193.40204399999999</v>
      </c>
      <c r="W1634">
        <v>613342.125</v>
      </c>
      <c r="X1634">
        <v>-0.51625796137813929</v>
      </c>
      <c r="AC1634">
        <v>3.2233673999999999</v>
      </c>
      <c r="AD1634">
        <f t="shared" si="170"/>
        <v>193.40204399999999</v>
      </c>
      <c r="AE1634">
        <v>37112.601562999997</v>
      </c>
      <c r="AF1634">
        <v>-0.51625796137813929</v>
      </c>
    </row>
    <row r="1635" spans="5:32" x14ac:dyDescent="0.25">
      <c r="E1635">
        <v>3.2277467</v>
      </c>
      <c r="F1635">
        <f t="shared" si="167"/>
        <v>193.66480200000001</v>
      </c>
      <c r="G1635">
        <v>0</v>
      </c>
      <c r="H1635">
        <v>-0.38487581183746578</v>
      </c>
      <c r="O1635">
        <v>3.2277467</v>
      </c>
      <c r="P1635">
        <f t="shared" si="168"/>
        <v>193.66480200000001</v>
      </c>
      <c r="Q1635">
        <v>99330.78125</v>
      </c>
      <c r="R1635">
        <f t="shared" si="171"/>
        <v>-0.38487581183746578</v>
      </c>
      <c r="U1635">
        <v>3.2277467</v>
      </c>
      <c r="V1635">
        <f t="shared" si="169"/>
        <v>193.66480200000001</v>
      </c>
      <c r="W1635">
        <v>1293960.75</v>
      </c>
      <c r="X1635">
        <v>-0.38487581183746578</v>
      </c>
      <c r="AC1635">
        <v>3.2277467</v>
      </c>
      <c r="AD1635">
        <f t="shared" si="170"/>
        <v>193.66480200000001</v>
      </c>
      <c r="AE1635">
        <v>67410.351563000004</v>
      </c>
      <c r="AF1635">
        <v>-0.38487581183746578</v>
      </c>
    </row>
    <row r="1636" spans="5:32" x14ac:dyDescent="0.25">
      <c r="E1636">
        <v>3.2321257000000001</v>
      </c>
      <c r="F1636">
        <f t="shared" si="167"/>
        <v>193.92754200000002</v>
      </c>
      <c r="G1636">
        <v>1297.2574460000001</v>
      </c>
      <c r="H1636">
        <v>-0.25350266251255338</v>
      </c>
      <c r="O1636">
        <v>3.2321257000000001</v>
      </c>
      <c r="P1636">
        <f t="shared" si="168"/>
        <v>193.92754200000002</v>
      </c>
      <c r="Q1636">
        <v>174726.71875</v>
      </c>
      <c r="R1636">
        <f t="shared" si="171"/>
        <v>-0.25350266251255338</v>
      </c>
      <c r="U1636">
        <v>3.2321257000000001</v>
      </c>
      <c r="V1636">
        <f t="shared" si="169"/>
        <v>193.92754200000002</v>
      </c>
      <c r="W1636">
        <v>2406553.75</v>
      </c>
      <c r="X1636">
        <v>-0.25350266251255338</v>
      </c>
      <c r="AC1636">
        <v>3.2321257000000001</v>
      </c>
      <c r="AD1636">
        <f t="shared" si="170"/>
        <v>193.92754200000002</v>
      </c>
      <c r="AE1636">
        <v>116259.023438</v>
      </c>
      <c r="AF1636">
        <v>-0.25350266251255338</v>
      </c>
    </row>
    <row r="1637" spans="5:32" x14ac:dyDescent="0.25">
      <c r="E1637">
        <v>3.2365050000000002</v>
      </c>
      <c r="F1637">
        <f t="shared" si="167"/>
        <v>194.19030000000001</v>
      </c>
      <c r="G1637">
        <v>4430.4775390000004</v>
      </c>
      <c r="H1637">
        <v>-0.12212051297189408</v>
      </c>
      <c r="O1637">
        <v>3.2365050000000002</v>
      </c>
      <c r="P1637">
        <f t="shared" si="168"/>
        <v>194.19030000000001</v>
      </c>
      <c r="Q1637">
        <v>338587.6875</v>
      </c>
      <c r="R1637">
        <f t="shared" si="171"/>
        <v>-0.12212051297189408</v>
      </c>
      <c r="U1637">
        <v>3.2365050000000002</v>
      </c>
      <c r="V1637">
        <f t="shared" si="169"/>
        <v>194.19030000000001</v>
      </c>
      <c r="W1637">
        <v>4653285</v>
      </c>
      <c r="X1637">
        <v>-0.12212051297189408</v>
      </c>
      <c r="AC1637">
        <v>3.2365050000000002</v>
      </c>
      <c r="AD1637">
        <f t="shared" si="170"/>
        <v>194.19030000000001</v>
      </c>
      <c r="AE1637">
        <v>230850.078125</v>
      </c>
      <c r="AF1637">
        <v>-0.12212051297189408</v>
      </c>
    </row>
    <row r="1638" spans="5:32" x14ac:dyDescent="0.25">
      <c r="E1638">
        <v>3.2408842</v>
      </c>
      <c r="F1638">
        <f t="shared" si="167"/>
        <v>194.45305200000001</v>
      </c>
      <c r="G1638">
        <v>5422.9038090000004</v>
      </c>
      <c r="H1638">
        <v>9.2586364968543222E-3</v>
      </c>
      <c r="O1638">
        <v>3.2408842</v>
      </c>
      <c r="P1638">
        <f t="shared" si="168"/>
        <v>194.45305200000001</v>
      </c>
      <c r="Q1638">
        <v>530350.375</v>
      </c>
      <c r="R1638">
        <f t="shared" si="171"/>
        <v>9.2586364968543222E-3</v>
      </c>
      <c r="U1638">
        <v>3.2408842</v>
      </c>
      <c r="V1638">
        <f t="shared" si="169"/>
        <v>194.45305200000001</v>
      </c>
      <c r="W1638">
        <v>7038526.5</v>
      </c>
      <c r="X1638">
        <v>9.2586364968543222E-3</v>
      </c>
      <c r="AC1638">
        <v>3.2408842</v>
      </c>
      <c r="AD1638">
        <f t="shared" si="170"/>
        <v>194.45305200000001</v>
      </c>
      <c r="AE1638">
        <v>320039.21875</v>
      </c>
      <c r="AF1638">
        <v>9.2586364968543222E-3</v>
      </c>
    </row>
    <row r="1639" spans="5:32" x14ac:dyDescent="0.25">
      <c r="E1639">
        <v>3.2452633999999998</v>
      </c>
      <c r="F1639">
        <f t="shared" si="167"/>
        <v>194.71580399999999</v>
      </c>
      <c r="G1639">
        <v>4400.5795900000003</v>
      </c>
      <c r="H1639">
        <v>0.14063778596558851</v>
      </c>
      <c r="O1639">
        <v>3.2452633999999998</v>
      </c>
      <c r="P1639">
        <f t="shared" si="168"/>
        <v>194.71580399999999</v>
      </c>
      <c r="Q1639">
        <v>476106.375</v>
      </c>
      <c r="R1639">
        <f t="shared" si="171"/>
        <v>0.14063778596558851</v>
      </c>
      <c r="U1639">
        <v>3.2452633999999998</v>
      </c>
      <c r="V1639">
        <f t="shared" si="169"/>
        <v>194.71580399999999</v>
      </c>
      <c r="W1639">
        <v>6181948.5</v>
      </c>
      <c r="X1639">
        <v>0.14063778596558851</v>
      </c>
      <c r="AC1639">
        <v>3.2452633999999998</v>
      </c>
      <c r="AD1639">
        <f t="shared" si="170"/>
        <v>194.71580399999999</v>
      </c>
      <c r="AE1639">
        <v>275026.90625</v>
      </c>
      <c r="AF1639">
        <v>0.14063778596558851</v>
      </c>
    </row>
    <row r="1640" spans="5:32" x14ac:dyDescent="0.25">
      <c r="E1640">
        <v>3.2496425000000002</v>
      </c>
      <c r="F1640">
        <f t="shared" si="167"/>
        <v>194.97855000000001</v>
      </c>
      <c r="G1640">
        <v>2697.8654790000001</v>
      </c>
      <c r="H1640">
        <v>0.27201393536242513</v>
      </c>
      <c r="O1640">
        <v>3.2496425000000002</v>
      </c>
      <c r="P1640">
        <f t="shared" si="168"/>
        <v>194.97855000000001</v>
      </c>
      <c r="Q1640">
        <v>305017.53125</v>
      </c>
      <c r="R1640">
        <f t="shared" si="171"/>
        <v>0.27201393536242513</v>
      </c>
      <c r="U1640">
        <v>3.2496425000000002</v>
      </c>
      <c r="V1640">
        <f t="shared" si="169"/>
        <v>194.97855000000001</v>
      </c>
      <c r="W1640">
        <v>3742126.25</v>
      </c>
      <c r="X1640">
        <v>0.27201393536242513</v>
      </c>
      <c r="AC1640">
        <v>3.2496425000000002</v>
      </c>
      <c r="AD1640">
        <f t="shared" si="170"/>
        <v>194.97855000000001</v>
      </c>
      <c r="AE1640">
        <v>191504.890625</v>
      </c>
      <c r="AF1640">
        <v>0.27201393536242513</v>
      </c>
    </row>
    <row r="1641" spans="5:32" x14ac:dyDescent="0.25">
      <c r="E1641">
        <v>3.2540216000000002</v>
      </c>
      <c r="F1641">
        <f t="shared" si="167"/>
        <v>195.24129600000001</v>
      </c>
      <c r="G1641">
        <v>1772.2235109999999</v>
      </c>
      <c r="H1641">
        <v>0.40339008475924842</v>
      </c>
      <c r="O1641">
        <v>3.2540216000000002</v>
      </c>
      <c r="P1641">
        <f t="shared" si="168"/>
        <v>195.24129600000001</v>
      </c>
      <c r="Q1641">
        <v>261499.921875</v>
      </c>
      <c r="R1641">
        <f t="shared" si="171"/>
        <v>0.40339008475924842</v>
      </c>
      <c r="U1641">
        <v>3.2540216000000002</v>
      </c>
      <c r="V1641">
        <f t="shared" si="169"/>
        <v>195.24129600000001</v>
      </c>
      <c r="W1641">
        <v>2154711.25</v>
      </c>
      <c r="X1641">
        <v>0.40339008475924842</v>
      </c>
      <c r="AC1641">
        <v>3.2540216000000002</v>
      </c>
      <c r="AD1641">
        <f t="shared" si="170"/>
        <v>195.24129600000001</v>
      </c>
      <c r="AE1641">
        <v>81028.09375</v>
      </c>
      <c r="AF1641">
        <v>0.40339008475924842</v>
      </c>
    </row>
    <row r="1642" spans="5:32" x14ac:dyDescent="0.25">
      <c r="E1642">
        <v>3.2586255999999998</v>
      </c>
      <c r="F1642">
        <f t="shared" si="167"/>
        <v>195.51753599999998</v>
      </c>
      <c r="G1642">
        <v>829.29296899999997</v>
      </c>
      <c r="H1642">
        <v>0.54151339590147618</v>
      </c>
      <c r="O1642">
        <v>3.2586255999999998</v>
      </c>
      <c r="P1642">
        <f t="shared" si="168"/>
        <v>195.51753599999998</v>
      </c>
      <c r="Q1642">
        <v>297279.25</v>
      </c>
      <c r="R1642">
        <f t="shared" si="171"/>
        <v>0.54151339590147618</v>
      </c>
      <c r="U1642">
        <v>3.2586255999999998</v>
      </c>
      <c r="V1642">
        <f t="shared" si="169"/>
        <v>195.51753599999998</v>
      </c>
      <c r="W1642">
        <v>1483160.125</v>
      </c>
      <c r="X1642">
        <v>0.54151339590147618</v>
      </c>
      <c r="AC1642">
        <v>3.2586255999999998</v>
      </c>
      <c r="AD1642">
        <f t="shared" si="170"/>
        <v>195.51753599999998</v>
      </c>
      <c r="AE1642">
        <v>60045.183594000002</v>
      </c>
      <c r="AF1642">
        <v>0.54151339590147618</v>
      </c>
    </row>
    <row r="1643" spans="5:32" x14ac:dyDescent="0.25">
      <c r="E1643">
        <v>3.2630048999999999</v>
      </c>
      <c r="F1643">
        <f t="shared" si="167"/>
        <v>195.780294</v>
      </c>
      <c r="G1643">
        <v>788.08410600000002</v>
      </c>
      <c r="H1643">
        <v>0.67289554544214969</v>
      </c>
      <c r="O1643">
        <v>3.2630048999999999</v>
      </c>
      <c r="P1643">
        <f t="shared" si="168"/>
        <v>195.780294</v>
      </c>
      <c r="Q1643">
        <v>378551.53125</v>
      </c>
      <c r="R1643">
        <f t="shared" si="171"/>
        <v>0.67289554544214969</v>
      </c>
      <c r="U1643">
        <v>3.2630048999999999</v>
      </c>
      <c r="V1643">
        <f t="shared" si="169"/>
        <v>195.780294</v>
      </c>
      <c r="W1643">
        <v>1246085.25</v>
      </c>
      <c r="X1643">
        <v>0.67289554544214969</v>
      </c>
      <c r="AC1643">
        <v>3.2630048999999999</v>
      </c>
      <c r="AD1643">
        <f t="shared" si="170"/>
        <v>195.780294</v>
      </c>
      <c r="AE1643">
        <v>46931.871094000002</v>
      </c>
      <c r="AF1643">
        <v>0.67289554544214969</v>
      </c>
    </row>
    <row r="1644" spans="5:32" x14ac:dyDescent="0.25">
      <c r="E1644">
        <v>3.2673842</v>
      </c>
      <c r="F1644">
        <f t="shared" si="167"/>
        <v>196.04305199999999</v>
      </c>
      <c r="G1644">
        <v>1533.592529</v>
      </c>
      <c r="H1644">
        <v>0.80427769498280899</v>
      </c>
      <c r="O1644">
        <v>3.2673842</v>
      </c>
      <c r="P1644">
        <f t="shared" si="168"/>
        <v>196.04305199999999</v>
      </c>
      <c r="Q1644">
        <v>424483</v>
      </c>
      <c r="R1644">
        <f t="shared" si="171"/>
        <v>0.80427769498280899</v>
      </c>
      <c r="U1644">
        <v>3.2673842</v>
      </c>
      <c r="V1644">
        <f t="shared" si="169"/>
        <v>196.04305199999999</v>
      </c>
      <c r="W1644">
        <v>1190981.25</v>
      </c>
      <c r="X1644">
        <v>0.80427769498280899</v>
      </c>
      <c r="AC1644">
        <v>3.2673842</v>
      </c>
      <c r="AD1644">
        <f t="shared" si="170"/>
        <v>196.04305199999999</v>
      </c>
      <c r="AE1644">
        <v>31972.527343999998</v>
      </c>
      <c r="AF1644">
        <v>0.80427769498280899</v>
      </c>
    </row>
    <row r="1645" spans="5:32" x14ac:dyDescent="0.25">
      <c r="E1645">
        <v>3.2717634000000002</v>
      </c>
      <c r="F1645">
        <f t="shared" si="167"/>
        <v>196.30580400000002</v>
      </c>
      <c r="G1645">
        <v>1427.138428</v>
      </c>
      <c r="H1645">
        <v>0.9356568444515716</v>
      </c>
      <c r="O1645">
        <v>3.2717634000000002</v>
      </c>
      <c r="P1645">
        <f t="shared" si="168"/>
        <v>196.30580400000002</v>
      </c>
      <c r="Q1645">
        <v>439698.84375</v>
      </c>
      <c r="R1645">
        <f t="shared" si="171"/>
        <v>0.9356568444515716</v>
      </c>
      <c r="U1645">
        <v>3.2717634000000002</v>
      </c>
      <c r="V1645">
        <f t="shared" si="169"/>
        <v>196.30580400000002</v>
      </c>
      <c r="W1645">
        <v>1291645.875</v>
      </c>
      <c r="X1645">
        <v>0.9356568444515716</v>
      </c>
      <c r="AC1645">
        <v>3.2717634000000002</v>
      </c>
      <c r="AD1645">
        <f t="shared" si="170"/>
        <v>196.30580400000002</v>
      </c>
      <c r="AE1645">
        <v>36555.253905999998</v>
      </c>
      <c r="AF1645">
        <v>0.9356568444515716</v>
      </c>
    </row>
    <row r="1646" spans="5:32" x14ac:dyDescent="0.25">
      <c r="E1646">
        <v>3.2761425000000002</v>
      </c>
      <c r="F1646">
        <f t="shared" si="167"/>
        <v>196.56855000000002</v>
      </c>
      <c r="G1646">
        <v>1564.5711670000001</v>
      </c>
      <c r="H1646">
        <v>1.0670329938483949</v>
      </c>
      <c r="O1646">
        <v>3.2761425000000002</v>
      </c>
      <c r="P1646">
        <f t="shared" si="168"/>
        <v>196.56855000000002</v>
      </c>
      <c r="Q1646">
        <v>404038.53125</v>
      </c>
      <c r="R1646">
        <f t="shared" si="171"/>
        <v>1.0670329938483949</v>
      </c>
      <c r="U1646">
        <v>3.2761425000000002</v>
      </c>
      <c r="V1646">
        <f t="shared" si="169"/>
        <v>196.56855000000002</v>
      </c>
      <c r="W1646">
        <v>1611801.75</v>
      </c>
      <c r="X1646">
        <v>1.0670329938483949</v>
      </c>
      <c r="AC1646">
        <v>3.2761425000000002</v>
      </c>
      <c r="AD1646">
        <f t="shared" si="170"/>
        <v>196.56855000000002</v>
      </c>
      <c r="AE1646">
        <v>46899.519530999998</v>
      </c>
      <c r="AF1646">
        <v>1.0670329938483949</v>
      </c>
    </row>
    <row r="1647" spans="5:32" x14ac:dyDescent="0.25">
      <c r="E1647">
        <v>3.2805216000000001</v>
      </c>
      <c r="F1647">
        <f t="shared" si="167"/>
        <v>196.83129600000001</v>
      </c>
      <c r="G1647">
        <v>0</v>
      </c>
      <c r="H1647">
        <v>1.1984091432452173</v>
      </c>
      <c r="O1647">
        <v>3.2805216000000001</v>
      </c>
      <c r="P1647">
        <f t="shared" si="168"/>
        <v>196.83129600000001</v>
      </c>
      <c r="Q1647">
        <v>353966.65625</v>
      </c>
      <c r="R1647">
        <f t="shared" si="171"/>
        <v>1.1984091432452173</v>
      </c>
      <c r="U1647">
        <v>3.2805216000000001</v>
      </c>
      <c r="V1647">
        <f t="shared" si="169"/>
        <v>196.83129600000001</v>
      </c>
      <c r="W1647">
        <v>2143747</v>
      </c>
      <c r="X1647">
        <v>1.1984091432452173</v>
      </c>
      <c r="AC1647">
        <v>3.2805216000000001</v>
      </c>
      <c r="AD1647">
        <f t="shared" si="170"/>
        <v>196.83129600000001</v>
      </c>
      <c r="AE1647">
        <v>80275.078125</v>
      </c>
      <c r="AF1647">
        <v>1.1984091432452173</v>
      </c>
    </row>
    <row r="1648" spans="5:32" x14ac:dyDescent="0.25">
      <c r="E1648">
        <v>3.2849008999999998</v>
      </c>
      <c r="F1648">
        <f t="shared" si="167"/>
        <v>197.094054</v>
      </c>
      <c r="G1648">
        <v>0</v>
      </c>
      <c r="H1648">
        <v>1.3297912927858775</v>
      </c>
      <c r="O1648">
        <v>3.2849008999999998</v>
      </c>
      <c r="P1648">
        <f t="shared" si="168"/>
        <v>197.094054</v>
      </c>
      <c r="Q1648">
        <v>344606.46875</v>
      </c>
      <c r="R1648">
        <f t="shared" si="171"/>
        <v>1.3297912927858775</v>
      </c>
      <c r="U1648">
        <v>3.2849008999999998</v>
      </c>
      <c r="V1648">
        <f t="shared" si="169"/>
        <v>197.094054</v>
      </c>
      <c r="W1648">
        <v>2560798.75</v>
      </c>
      <c r="X1648">
        <v>1.3297912927858775</v>
      </c>
      <c r="AC1648">
        <v>3.2849008999999998</v>
      </c>
      <c r="AD1648">
        <f t="shared" si="170"/>
        <v>197.094054</v>
      </c>
      <c r="AE1648">
        <v>150957.71875</v>
      </c>
      <c r="AF1648">
        <v>1.3297912927858775</v>
      </c>
    </row>
    <row r="1649" spans="5:32" x14ac:dyDescent="0.25">
      <c r="E1649">
        <v>3.2892801</v>
      </c>
      <c r="F1649">
        <f t="shared" si="167"/>
        <v>197.35680600000001</v>
      </c>
      <c r="G1649">
        <v>0</v>
      </c>
      <c r="H1649">
        <v>1.4611704422546259</v>
      </c>
      <c r="O1649">
        <v>3.2892801</v>
      </c>
      <c r="P1649">
        <f t="shared" si="168"/>
        <v>197.35680600000001</v>
      </c>
      <c r="Q1649">
        <v>293861.53125</v>
      </c>
      <c r="R1649">
        <f t="shared" si="171"/>
        <v>1.4611704422546259</v>
      </c>
      <c r="U1649">
        <v>3.2892801</v>
      </c>
      <c r="V1649">
        <f t="shared" si="169"/>
        <v>197.35680600000001</v>
      </c>
      <c r="W1649">
        <v>2444689.75</v>
      </c>
      <c r="X1649">
        <v>1.4611704422546259</v>
      </c>
      <c r="AC1649">
        <v>3.2892801</v>
      </c>
      <c r="AD1649">
        <f t="shared" si="170"/>
        <v>197.35680600000001</v>
      </c>
      <c r="AE1649">
        <v>198190.171875</v>
      </c>
      <c r="AF1649">
        <v>1.4611704422546259</v>
      </c>
    </row>
    <row r="1650" spans="5:32" x14ac:dyDescent="0.25">
      <c r="E1650">
        <v>3.2936591000000002</v>
      </c>
      <c r="F1650">
        <f t="shared" si="167"/>
        <v>197.61954600000001</v>
      </c>
      <c r="G1650">
        <v>0</v>
      </c>
      <c r="H1650">
        <v>1.5925435915795374</v>
      </c>
      <c r="O1650">
        <v>3.2936591000000002</v>
      </c>
      <c r="P1650">
        <f t="shared" si="168"/>
        <v>197.61954600000001</v>
      </c>
      <c r="Q1650">
        <v>316294.6875</v>
      </c>
      <c r="R1650">
        <f t="shared" si="171"/>
        <v>1.5925435915795374</v>
      </c>
      <c r="U1650">
        <v>3.2936591000000002</v>
      </c>
      <c r="V1650">
        <f t="shared" si="169"/>
        <v>197.61954600000001</v>
      </c>
      <c r="W1650">
        <v>1777345.5</v>
      </c>
      <c r="X1650">
        <v>1.5925435915795374</v>
      </c>
      <c r="AC1650">
        <v>3.2936591000000002</v>
      </c>
      <c r="AD1650">
        <f t="shared" si="170"/>
        <v>197.61954600000001</v>
      </c>
      <c r="AE1650">
        <v>212718.421875</v>
      </c>
      <c r="AF1650">
        <v>1.5925435915795374</v>
      </c>
    </row>
    <row r="1651" spans="5:32" x14ac:dyDescent="0.25">
      <c r="E1651">
        <v>3.2980383999999998</v>
      </c>
      <c r="F1651">
        <f t="shared" si="167"/>
        <v>197.88230399999998</v>
      </c>
      <c r="G1651">
        <v>0</v>
      </c>
      <c r="H1651">
        <v>1.7239257411201825</v>
      </c>
      <c r="O1651">
        <v>3.2980383999999998</v>
      </c>
      <c r="P1651">
        <f t="shared" si="168"/>
        <v>197.88230399999998</v>
      </c>
      <c r="Q1651">
        <v>370090.40625</v>
      </c>
      <c r="R1651">
        <f t="shared" si="171"/>
        <v>1.7239257411201825</v>
      </c>
      <c r="U1651">
        <v>3.2980383999999998</v>
      </c>
      <c r="V1651">
        <f t="shared" si="169"/>
        <v>197.88230399999998</v>
      </c>
      <c r="W1651">
        <v>957273.875</v>
      </c>
      <c r="X1651">
        <v>1.7239257411201825</v>
      </c>
      <c r="AC1651">
        <v>3.2980383999999998</v>
      </c>
      <c r="AD1651">
        <f t="shared" si="170"/>
        <v>197.88230399999998</v>
      </c>
      <c r="AE1651">
        <v>397267.625</v>
      </c>
      <c r="AF1651">
        <v>1.7239257411201825</v>
      </c>
    </row>
    <row r="1652" spans="5:32" x14ac:dyDescent="0.25">
      <c r="E1652">
        <v>3.3024174999999998</v>
      </c>
      <c r="F1652">
        <f t="shared" si="167"/>
        <v>198.14505</v>
      </c>
      <c r="G1652">
        <v>0</v>
      </c>
      <c r="H1652">
        <v>1.85530189051702</v>
      </c>
      <c r="O1652">
        <v>3.3024174999999998</v>
      </c>
      <c r="P1652">
        <f t="shared" si="168"/>
        <v>198.14505</v>
      </c>
      <c r="Q1652">
        <v>447689.84375</v>
      </c>
      <c r="R1652">
        <f t="shared" si="171"/>
        <v>1.85530189051702</v>
      </c>
      <c r="U1652">
        <v>3.3024174999999998</v>
      </c>
      <c r="V1652">
        <f t="shared" si="169"/>
        <v>198.14505</v>
      </c>
      <c r="W1652">
        <v>459804</v>
      </c>
      <c r="X1652">
        <v>1.85530189051702</v>
      </c>
      <c r="AC1652">
        <v>3.3024174999999998</v>
      </c>
      <c r="AD1652">
        <f t="shared" si="170"/>
        <v>198.14505</v>
      </c>
      <c r="AE1652">
        <v>695228.25</v>
      </c>
      <c r="AF1652">
        <v>1.85530189051702</v>
      </c>
    </row>
    <row r="1653" spans="5:32" x14ac:dyDescent="0.25">
      <c r="E1653">
        <v>3.3067966000000002</v>
      </c>
      <c r="F1653">
        <f t="shared" si="167"/>
        <v>198.40779600000002</v>
      </c>
      <c r="G1653">
        <v>0</v>
      </c>
      <c r="H1653">
        <v>1.9866780399138566</v>
      </c>
      <c r="O1653">
        <v>3.3067966000000002</v>
      </c>
      <c r="P1653">
        <f t="shared" si="168"/>
        <v>198.40779600000002</v>
      </c>
      <c r="Q1653">
        <v>452336.96875</v>
      </c>
      <c r="R1653">
        <f t="shared" si="171"/>
        <v>1.9866780399138566</v>
      </c>
      <c r="U1653">
        <v>3.3067966000000002</v>
      </c>
      <c r="V1653">
        <f t="shared" si="169"/>
        <v>198.40779600000002</v>
      </c>
      <c r="W1653">
        <v>242497.25</v>
      </c>
      <c r="X1653">
        <v>1.9866780399138566</v>
      </c>
      <c r="AC1653">
        <v>3.3067966000000002</v>
      </c>
      <c r="AD1653">
        <f t="shared" si="170"/>
        <v>198.40779600000002</v>
      </c>
      <c r="AE1653">
        <v>931039.75</v>
      </c>
      <c r="AF1653">
        <v>1.9866780399138566</v>
      </c>
    </row>
    <row r="1654" spans="5:32" x14ac:dyDescent="0.25">
      <c r="E1654">
        <v>3.3111758999999998</v>
      </c>
      <c r="F1654">
        <f t="shared" si="167"/>
        <v>198.67055399999998</v>
      </c>
      <c r="G1654">
        <v>0</v>
      </c>
      <c r="H1654">
        <v>2.1180601894545017</v>
      </c>
      <c r="O1654">
        <v>3.3111758999999998</v>
      </c>
      <c r="P1654">
        <f t="shared" si="168"/>
        <v>198.67055399999998</v>
      </c>
      <c r="Q1654">
        <v>317800.875</v>
      </c>
      <c r="R1654">
        <f t="shared" si="171"/>
        <v>2.1180601894545017</v>
      </c>
      <c r="U1654">
        <v>3.3111758999999998</v>
      </c>
      <c r="V1654">
        <f t="shared" si="169"/>
        <v>198.67055399999998</v>
      </c>
      <c r="W1654">
        <v>128416.890625</v>
      </c>
      <c r="X1654">
        <v>2.1180601894545017</v>
      </c>
      <c r="AC1654">
        <v>3.3111758999999998</v>
      </c>
      <c r="AD1654">
        <f t="shared" si="170"/>
        <v>198.67055399999998</v>
      </c>
      <c r="AE1654">
        <v>726126</v>
      </c>
      <c r="AF1654">
        <v>2.1180601894545017</v>
      </c>
    </row>
    <row r="1655" spans="5:32" x14ac:dyDescent="0.25">
      <c r="E1655">
        <v>3.3155551000000001</v>
      </c>
      <c r="F1655">
        <f t="shared" si="167"/>
        <v>198.93330600000002</v>
      </c>
      <c r="G1655">
        <v>0</v>
      </c>
      <c r="H1655">
        <v>2.2494393389232643</v>
      </c>
      <c r="O1655">
        <v>3.3155551000000001</v>
      </c>
      <c r="P1655">
        <f t="shared" si="168"/>
        <v>198.93330600000002</v>
      </c>
      <c r="Q1655">
        <v>209625.96875</v>
      </c>
      <c r="R1655">
        <f t="shared" si="171"/>
        <v>2.2494393389232643</v>
      </c>
      <c r="U1655">
        <v>3.3155551000000001</v>
      </c>
      <c r="V1655">
        <f t="shared" si="169"/>
        <v>198.93330600000002</v>
      </c>
      <c r="W1655">
        <v>72673.21875</v>
      </c>
      <c r="X1655">
        <v>2.2494393389232643</v>
      </c>
      <c r="AC1655">
        <v>3.3155551000000001</v>
      </c>
      <c r="AD1655">
        <f t="shared" si="170"/>
        <v>198.93330600000002</v>
      </c>
      <c r="AE1655">
        <v>610668.5</v>
      </c>
      <c r="AF1655">
        <v>2.2494393389232643</v>
      </c>
    </row>
    <row r="1656" spans="5:32" x14ac:dyDescent="0.25">
      <c r="E1656">
        <v>3.3199342999999999</v>
      </c>
      <c r="F1656">
        <f t="shared" si="167"/>
        <v>199.19605799999999</v>
      </c>
      <c r="G1656">
        <v>0</v>
      </c>
      <c r="H1656">
        <v>2.3808184883919985</v>
      </c>
      <c r="O1656">
        <v>3.3199342999999999</v>
      </c>
      <c r="P1656">
        <f t="shared" si="168"/>
        <v>199.19605799999999</v>
      </c>
      <c r="Q1656">
        <v>99793.390625</v>
      </c>
      <c r="R1656">
        <f t="shared" si="171"/>
        <v>2.3808184883919985</v>
      </c>
      <c r="U1656">
        <v>3.3199342999999999</v>
      </c>
      <c r="V1656">
        <f t="shared" si="169"/>
        <v>199.19605799999999</v>
      </c>
      <c r="W1656">
        <v>34819.480469000002</v>
      </c>
      <c r="X1656">
        <v>2.3808184883919985</v>
      </c>
      <c r="AC1656">
        <v>3.3199342999999999</v>
      </c>
      <c r="AD1656">
        <f t="shared" si="170"/>
        <v>199.19605799999999</v>
      </c>
      <c r="AE1656">
        <v>378498.53125</v>
      </c>
      <c r="AF1656">
        <v>2.3808184883919985</v>
      </c>
    </row>
    <row r="1657" spans="5:32" x14ac:dyDescent="0.25">
      <c r="E1657">
        <v>3.3243133999999999</v>
      </c>
      <c r="F1657">
        <f t="shared" si="167"/>
        <v>199.45880399999999</v>
      </c>
      <c r="G1657">
        <v>0</v>
      </c>
      <c r="H1657">
        <v>2.5121946377888218</v>
      </c>
      <c r="O1657">
        <v>3.3243133999999999</v>
      </c>
      <c r="P1657">
        <f t="shared" si="168"/>
        <v>199.45880399999999</v>
      </c>
      <c r="Q1657">
        <v>34239.007812999997</v>
      </c>
      <c r="R1657">
        <f t="shared" si="171"/>
        <v>2.5121946377888218</v>
      </c>
      <c r="U1657">
        <v>3.3243133999999999</v>
      </c>
      <c r="V1657">
        <f t="shared" si="169"/>
        <v>199.45880399999999</v>
      </c>
      <c r="W1657">
        <v>19269.652343999998</v>
      </c>
      <c r="X1657">
        <v>2.5121946377888218</v>
      </c>
      <c r="AC1657">
        <v>3.3243133999999999</v>
      </c>
      <c r="AD1657">
        <f t="shared" si="170"/>
        <v>199.45880399999999</v>
      </c>
      <c r="AE1657">
        <v>163281.390625</v>
      </c>
      <c r="AF1657">
        <v>2.5121946377888218</v>
      </c>
    </row>
    <row r="1658" spans="5:32" x14ac:dyDescent="0.25">
      <c r="E1658">
        <v>3.3286924999999998</v>
      </c>
      <c r="F1658">
        <f t="shared" si="167"/>
        <v>199.72154999999998</v>
      </c>
      <c r="G1658">
        <v>0</v>
      </c>
      <c r="H1658">
        <v>2.6435707871856442</v>
      </c>
      <c r="O1658">
        <v>3.3286924999999998</v>
      </c>
      <c r="P1658">
        <f t="shared" si="168"/>
        <v>199.72154999999998</v>
      </c>
      <c r="Q1658">
        <v>9485.1425780000009</v>
      </c>
      <c r="R1658">
        <f t="shared" si="171"/>
        <v>2.6435707871856442</v>
      </c>
      <c r="U1658">
        <v>3.3286924999999998</v>
      </c>
      <c r="V1658">
        <f t="shared" si="169"/>
        <v>199.72154999999998</v>
      </c>
      <c r="W1658">
        <v>6065.341797</v>
      </c>
      <c r="X1658">
        <v>2.6435707871856442</v>
      </c>
      <c r="AC1658">
        <v>3.3286924999999998</v>
      </c>
      <c r="AD1658">
        <f t="shared" si="170"/>
        <v>199.72154999999998</v>
      </c>
      <c r="AE1658">
        <v>79380.9375</v>
      </c>
      <c r="AF1658">
        <v>2.6435707871856442</v>
      </c>
    </row>
    <row r="1659" spans="5:32" x14ac:dyDescent="0.25">
      <c r="E1659">
        <v>3.3330715999999998</v>
      </c>
      <c r="F1659">
        <f t="shared" si="167"/>
        <v>199.984296</v>
      </c>
      <c r="G1659">
        <v>0</v>
      </c>
      <c r="H1659">
        <v>2.7749469365824817</v>
      </c>
      <c r="O1659">
        <v>3.3330715999999998</v>
      </c>
      <c r="P1659">
        <f t="shared" si="168"/>
        <v>199.984296</v>
      </c>
      <c r="Q1659">
        <v>3254.6933589999999</v>
      </c>
      <c r="R1659">
        <f t="shared" si="171"/>
        <v>2.7749469365824817</v>
      </c>
      <c r="U1659">
        <v>3.3330715999999998</v>
      </c>
      <c r="V1659">
        <f t="shared" si="169"/>
        <v>199.984296</v>
      </c>
      <c r="W1659">
        <v>975.87249799999995</v>
      </c>
      <c r="X1659">
        <v>2.7749469365824817</v>
      </c>
      <c r="AC1659">
        <v>3.3330715999999998</v>
      </c>
      <c r="AD1659">
        <f t="shared" si="170"/>
        <v>199.984296</v>
      </c>
      <c r="AE1659">
        <v>36891.117187999997</v>
      </c>
      <c r="AF1659">
        <v>2.7749469365824817</v>
      </c>
    </row>
    <row r="1660" spans="5:32" x14ac:dyDescent="0.25">
      <c r="E1660">
        <v>3.3374508999999999</v>
      </c>
      <c r="F1660">
        <f t="shared" si="167"/>
        <v>200.24705399999999</v>
      </c>
      <c r="G1660">
        <v>0</v>
      </c>
      <c r="H1660">
        <v>2.906329086123141</v>
      </c>
      <c r="O1660">
        <v>3.3374508999999999</v>
      </c>
      <c r="P1660">
        <f t="shared" si="168"/>
        <v>200.24705399999999</v>
      </c>
      <c r="Q1660">
        <v>0</v>
      </c>
      <c r="R1660">
        <f t="shared" si="171"/>
        <v>2.906329086123141</v>
      </c>
      <c r="U1660">
        <v>3.3374508999999999</v>
      </c>
      <c r="V1660">
        <f t="shared" si="169"/>
        <v>200.24705399999999</v>
      </c>
      <c r="W1660">
        <v>0</v>
      </c>
      <c r="X1660">
        <v>2.906329086123141</v>
      </c>
      <c r="AC1660">
        <v>3.3374508999999999</v>
      </c>
      <c r="AD1660">
        <f t="shared" si="170"/>
        <v>200.24705399999999</v>
      </c>
      <c r="AE1660">
        <v>4370.5161129999997</v>
      </c>
      <c r="AF1660">
        <v>2.906329086123141</v>
      </c>
    </row>
    <row r="1661" spans="5:32" x14ac:dyDescent="0.25">
      <c r="E1661">
        <v>3.3418301000000001</v>
      </c>
      <c r="F1661">
        <f t="shared" si="167"/>
        <v>200.509806</v>
      </c>
      <c r="G1661">
        <v>0</v>
      </c>
      <c r="H1661">
        <v>3.0377082355918894</v>
      </c>
      <c r="O1661">
        <v>3.3418301000000001</v>
      </c>
      <c r="P1661">
        <f t="shared" si="168"/>
        <v>200.509806</v>
      </c>
      <c r="Q1661">
        <v>0</v>
      </c>
      <c r="R1661">
        <f t="shared" si="171"/>
        <v>3.0377082355918894</v>
      </c>
      <c r="U1661">
        <v>3.3418301000000001</v>
      </c>
      <c r="V1661">
        <f t="shared" si="169"/>
        <v>200.509806</v>
      </c>
      <c r="W1661">
        <v>0</v>
      </c>
      <c r="X1661">
        <v>3.0377082355918894</v>
      </c>
      <c r="AC1661">
        <v>3.3418301000000001</v>
      </c>
      <c r="AD1661">
        <f t="shared" si="170"/>
        <v>200.509806</v>
      </c>
      <c r="AE1661">
        <v>0</v>
      </c>
      <c r="AF1661">
        <v>3.0377082355918894</v>
      </c>
    </row>
    <row r="1662" spans="5:32" x14ac:dyDescent="0.25">
      <c r="E1662">
        <v>3.3462092999999999</v>
      </c>
      <c r="F1662">
        <f t="shared" si="167"/>
        <v>200.772558</v>
      </c>
      <c r="G1662">
        <v>0</v>
      </c>
      <c r="H1662">
        <v>3.1690873850606387</v>
      </c>
      <c r="O1662">
        <v>3.3462092999999999</v>
      </c>
      <c r="P1662">
        <f t="shared" si="168"/>
        <v>200.772558</v>
      </c>
      <c r="Q1662">
        <v>0</v>
      </c>
      <c r="R1662">
        <f t="shared" si="171"/>
        <v>3.1690873850606387</v>
      </c>
      <c r="U1662">
        <v>3.3462092999999999</v>
      </c>
      <c r="V1662">
        <f t="shared" si="169"/>
        <v>200.772558</v>
      </c>
      <c r="W1662">
        <v>0</v>
      </c>
      <c r="X1662">
        <v>3.1690873850606387</v>
      </c>
      <c r="AC1662">
        <v>3.3462092999999999</v>
      </c>
      <c r="AD1662">
        <f t="shared" si="170"/>
        <v>200.772558</v>
      </c>
      <c r="AE1662">
        <v>0</v>
      </c>
      <c r="AF1662">
        <v>3.1690873850606387</v>
      </c>
    </row>
    <row r="1663" spans="5:32" x14ac:dyDescent="0.25">
      <c r="E1663">
        <v>3.3505883000000001</v>
      </c>
      <c r="F1663">
        <f t="shared" si="167"/>
        <v>201.03529800000001</v>
      </c>
      <c r="G1663">
        <v>0</v>
      </c>
      <c r="H1663">
        <v>3.3004605343855502</v>
      </c>
      <c r="O1663">
        <v>3.3505883000000001</v>
      </c>
      <c r="P1663">
        <f t="shared" si="168"/>
        <v>201.03529800000001</v>
      </c>
      <c r="Q1663">
        <v>0</v>
      </c>
      <c r="R1663">
        <f t="shared" si="171"/>
        <v>3.3004605343855502</v>
      </c>
      <c r="U1663">
        <v>3.3505883000000001</v>
      </c>
      <c r="V1663">
        <f t="shared" si="169"/>
        <v>201.03529800000001</v>
      </c>
      <c r="W1663">
        <v>0</v>
      </c>
      <c r="X1663">
        <v>3.3004605343855502</v>
      </c>
      <c r="AC1663">
        <v>3.3505883000000001</v>
      </c>
      <c r="AD1663">
        <f t="shared" si="170"/>
        <v>201.03529800000001</v>
      </c>
      <c r="AE1663">
        <v>0</v>
      </c>
      <c r="AF1663">
        <v>3.3004605343855502</v>
      </c>
    </row>
    <row r="1664" spans="5:32" x14ac:dyDescent="0.25">
      <c r="E1664">
        <v>3.3549674999999999</v>
      </c>
      <c r="F1664">
        <f t="shared" si="167"/>
        <v>201.29804999999999</v>
      </c>
      <c r="G1664">
        <v>0</v>
      </c>
      <c r="H1664">
        <v>3.4318396838542835</v>
      </c>
      <c r="O1664">
        <v>3.3549674999999999</v>
      </c>
      <c r="P1664">
        <f t="shared" si="168"/>
        <v>201.29804999999999</v>
      </c>
      <c r="Q1664">
        <v>0</v>
      </c>
      <c r="R1664">
        <f t="shared" si="171"/>
        <v>3.4318396838542835</v>
      </c>
      <c r="U1664">
        <v>3.3549674999999999</v>
      </c>
      <c r="V1664">
        <f t="shared" si="169"/>
        <v>201.29804999999999</v>
      </c>
      <c r="W1664">
        <v>0</v>
      </c>
      <c r="X1664">
        <v>3.4318396838542835</v>
      </c>
      <c r="AC1664">
        <v>3.3549674999999999</v>
      </c>
      <c r="AD1664">
        <f t="shared" si="170"/>
        <v>201.29804999999999</v>
      </c>
      <c r="AE1664">
        <v>0</v>
      </c>
      <c r="AF1664">
        <v>3.4318396838542835</v>
      </c>
    </row>
    <row r="1665" spans="5:32" x14ac:dyDescent="0.25">
      <c r="E1665">
        <v>3.3593467000000001</v>
      </c>
      <c r="F1665">
        <f t="shared" si="167"/>
        <v>201.560802</v>
      </c>
      <c r="G1665">
        <v>0</v>
      </c>
      <c r="H1665">
        <v>3.5632188333230328</v>
      </c>
      <c r="O1665">
        <v>3.3593467000000001</v>
      </c>
      <c r="P1665">
        <f t="shared" si="168"/>
        <v>201.560802</v>
      </c>
      <c r="Q1665">
        <v>0</v>
      </c>
      <c r="R1665">
        <f t="shared" si="171"/>
        <v>3.5632188333230328</v>
      </c>
      <c r="U1665">
        <v>3.3593467000000001</v>
      </c>
      <c r="V1665">
        <f t="shared" si="169"/>
        <v>201.560802</v>
      </c>
      <c r="W1665">
        <v>0</v>
      </c>
      <c r="X1665">
        <v>3.5632188333230328</v>
      </c>
      <c r="AC1665">
        <v>3.3593467000000001</v>
      </c>
      <c r="AD1665">
        <f t="shared" si="170"/>
        <v>201.560802</v>
      </c>
      <c r="AE1665">
        <v>0</v>
      </c>
      <c r="AF1665">
        <v>3.5632188333230328</v>
      </c>
    </row>
    <row r="1666" spans="5:32" x14ac:dyDescent="0.25">
      <c r="E1666">
        <v>3.3637258999999999</v>
      </c>
      <c r="F1666">
        <f t="shared" si="167"/>
        <v>201.823554</v>
      </c>
      <c r="G1666">
        <v>0</v>
      </c>
      <c r="H1666">
        <v>3.6945979827917803</v>
      </c>
      <c r="O1666">
        <v>3.3637258999999999</v>
      </c>
      <c r="P1666">
        <f t="shared" si="168"/>
        <v>201.823554</v>
      </c>
      <c r="Q1666">
        <v>0</v>
      </c>
      <c r="R1666">
        <f t="shared" si="171"/>
        <v>3.6945979827917803</v>
      </c>
      <c r="U1666">
        <v>3.3637258999999999</v>
      </c>
      <c r="V1666">
        <f t="shared" si="169"/>
        <v>201.823554</v>
      </c>
      <c r="W1666">
        <v>0</v>
      </c>
      <c r="X1666">
        <v>3.6945979827917803</v>
      </c>
      <c r="AC1666">
        <v>3.3637258999999999</v>
      </c>
      <c r="AD1666">
        <f t="shared" si="170"/>
        <v>201.823554</v>
      </c>
      <c r="AE1666">
        <v>0</v>
      </c>
      <c r="AF1666">
        <v>3.6945979827917803</v>
      </c>
    </row>
    <row r="1667" spans="5:32" x14ac:dyDescent="0.25">
      <c r="E1667">
        <v>3.3681071999999999</v>
      </c>
      <c r="F1667">
        <f t="shared" si="167"/>
        <v>202.086432</v>
      </c>
      <c r="G1667">
        <v>0</v>
      </c>
      <c r="H1667">
        <v>3.826040133770821</v>
      </c>
      <c r="O1667">
        <v>3.3681071999999999</v>
      </c>
      <c r="P1667">
        <f t="shared" si="168"/>
        <v>202.086432</v>
      </c>
      <c r="Q1667">
        <v>0</v>
      </c>
      <c r="R1667">
        <f t="shared" si="171"/>
        <v>3.826040133770821</v>
      </c>
      <c r="U1667">
        <v>3.3681071999999999</v>
      </c>
      <c r="V1667">
        <f t="shared" si="169"/>
        <v>202.086432</v>
      </c>
      <c r="W1667">
        <v>0</v>
      </c>
      <c r="X1667">
        <v>3.826040133770821</v>
      </c>
      <c r="AC1667">
        <v>3.3681071999999999</v>
      </c>
      <c r="AD1667">
        <f t="shared" si="170"/>
        <v>202.086432</v>
      </c>
      <c r="AE1667">
        <v>0</v>
      </c>
      <c r="AF1667">
        <v>3.826040133770821</v>
      </c>
    </row>
    <row r="1668" spans="5:32" x14ac:dyDescent="0.25">
      <c r="E1668">
        <v>3.3724864000000001</v>
      </c>
      <c r="F1668">
        <f t="shared" ref="F1668:F1731" si="172">E1668*60</f>
        <v>202.34918400000001</v>
      </c>
      <c r="G1668">
        <v>0</v>
      </c>
      <c r="H1668">
        <v>3.9574192832395685</v>
      </c>
      <c r="O1668">
        <v>3.3724864000000001</v>
      </c>
      <c r="P1668">
        <f t="shared" ref="P1668:P1731" si="173">O1668*60</f>
        <v>202.34918400000001</v>
      </c>
      <c r="Q1668">
        <v>0</v>
      </c>
      <c r="R1668">
        <f t="shared" si="171"/>
        <v>3.9574192832395685</v>
      </c>
      <c r="U1668">
        <v>3.3724864000000001</v>
      </c>
      <c r="V1668">
        <f t="shared" ref="V1668:V1731" si="174">U1668*60</f>
        <v>202.34918400000001</v>
      </c>
      <c r="W1668">
        <v>0</v>
      </c>
      <c r="X1668">
        <v>3.9574192832395685</v>
      </c>
      <c r="AC1668">
        <v>3.3724864000000001</v>
      </c>
      <c r="AD1668">
        <f t="shared" ref="AD1668:AD1731" si="175">AC1668*60</f>
        <v>202.34918400000001</v>
      </c>
      <c r="AE1668">
        <v>0</v>
      </c>
      <c r="AF1668">
        <v>3.9574192832395685</v>
      </c>
    </row>
    <row r="1669" spans="5:32" x14ac:dyDescent="0.25">
      <c r="E1669">
        <v>3.3768653</v>
      </c>
      <c r="F1669">
        <f t="shared" si="172"/>
        <v>202.611918</v>
      </c>
      <c r="G1669">
        <v>0</v>
      </c>
      <c r="H1669">
        <v>4.0887894324925558</v>
      </c>
      <c r="O1669">
        <v>3.3768653</v>
      </c>
      <c r="P1669">
        <f t="shared" si="173"/>
        <v>202.611918</v>
      </c>
      <c r="Q1669">
        <v>0</v>
      </c>
      <c r="R1669">
        <f t="shared" si="171"/>
        <v>4.0887894324925558</v>
      </c>
      <c r="U1669">
        <v>3.3768653</v>
      </c>
      <c r="V1669">
        <f t="shared" si="174"/>
        <v>202.611918</v>
      </c>
      <c r="W1669">
        <v>0</v>
      </c>
      <c r="X1669">
        <v>4.0887894324925558</v>
      </c>
      <c r="AC1669">
        <v>3.3768653</v>
      </c>
      <c r="AD1669">
        <f t="shared" si="175"/>
        <v>202.611918</v>
      </c>
      <c r="AE1669">
        <v>0</v>
      </c>
      <c r="AF1669">
        <v>4.0887894324925558</v>
      </c>
    </row>
    <row r="1670" spans="5:32" x14ac:dyDescent="0.25">
      <c r="E1670">
        <v>3.3812446</v>
      </c>
      <c r="F1670">
        <f t="shared" si="172"/>
        <v>202.87467599999999</v>
      </c>
      <c r="G1670">
        <v>0</v>
      </c>
      <c r="H1670">
        <v>4.2201715820332151</v>
      </c>
      <c r="O1670">
        <v>3.3812446</v>
      </c>
      <c r="P1670">
        <f t="shared" si="173"/>
        <v>202.87467599999999</v>
      </c>
      <c r="Q1670">
        <v>0</v>
      </c>
      <c r="R1670">
        <f t="shared" si="171"/>
        <v>4.2201715820332151</v>
      </c>
      <c r="U1670">
        <v>3.3812446</v>
      </c>
      <c r="V1670">
        <f t="shared" si="174"/>
        <v>202.87467599999999</v>
      </c>
      <c r="W1670">
        <v>0</v>
      </c>
      <c r="X1670">
        <v>4.2201715820332151</v>
      </c>
      <c r="AC1670">
        <v>3.3812446</v>
      </c>
      <c r="AD1670">
        <f t="shared" si="175"/>
        <v>202.87467599999999</v>
      </c>
      <c r="AE1670">
        <v>0</v>
      </c>
      <c r="AF1670">
        <v>4.2201715820332151</v>
      </c>
    </row>
    <row r="1671" spans="5:32" x14ac:dyDescent="0.25">
      <c r="E1671">
        <v>3.3856237</v>
      </c>
      <c r="F1671">
        <f t="shared" si="172"/>
        <v>203.13742200000002</v>
      </c>
      <c r="G1671">
        <v>0</v>
      </c>
      <c r="H1671">
        <v>4.3515477314300526</v>
      </c>
      <c r="O1671">
        <v>3.3856237</v>
      </c>
      <c r="P1671">
        <f t="shared" si="173"/>
        <v>203.13742200000002</v>
      </c>
      <c r="Q1671">
        <v>0</v>
      </c>
      <c r="R1671">
        <f t="shared" si="171"/>
        <v>4.3515477314300526</v>
      </c>
      <c r="U1671">
        <v>3.3856237</v>
      </c>
      <c r="V1671">
        <f t="shared" si="174"/>
        <v>203.13742200000002</v>
      </c>
      <c r="W1671">
        <v>0</v>
      </c>
      <c r="X1671">
        <v>4.3515477314300526</v>
      </c>
      <c r="AC1671">
        <v>3.3856237</v>
      </c>
      <c r="AD1671">
        <f t="shared" si="175"/>
        <v>203.13742200000002</v>
      </c>
      <c r="AE1671">
        <v>0</v>
      </c>
      <c r="AF1671">
        <v>4.3515477314300526</v>
      </c>
    </row>
    <row r="1672" spans="5:32" x14ac:dyDescent="0.25">
      <c r="E1672">
        <v>3.3900030000000001</v>
      </c>
      <c r="F1672">
        <f t="shared" si="172"/>
        <v>203.40018000000001</v>
      </c>
      <c r="G1672">
        <v>0</v>
      </c>
      <c r="H1672">
        <v>4.4829298809707119</v>
      </c>
      <c r="O1672">
        <v>3.3900030000000001</v>
      </c>
      <c r="P1672">
        <f t="shared" si="173"/>
        <v>203.40018000000001</v>
      </c>
      <c r="Q1672">
        <v>0</v>
      </c>
      <c r="R1672">
        <f t="shared" si="171"/>
        <v>4.4829298809707119</v>
      </c>
      <c r="U1672">
        <v>3.3900030000000001</v>
      </c>
      <c r="V1672">
        <f t="shared" si="174"/>
        <v>203.40018000000001</v>
      </c>
      <c r="W1672">
        <v>0</v>
      </c>
      <c r="X1672">
        <v>4.4829298809707119</v>
      </c>
      <c r="AC1672">
        <v>3.3900030000000001</v>
      </c>
      <c r="AD1672">
        <f t="shared" si="175"/>
        <v>203.40018000000001</v>
      </c>
      <c r="AE1672">
        <v>0</v>
      </c>
      <c r="AF1672">
        <v>4.4829298809707119</v>
      </c>
    </row>
    <row r="1673" spans="5:32" x14ac:dyDescent="0.25">
      <c r="E1673">
        <v>3.3943821999999999</v>
      </c>
      <c r="F1673">
        <f t="shared" si="172"/>
        <v>203.66293199999998</v>
      </c>
      <c r="G1673">
        <v>0</v>
      </c>
      <c r="H1673">
        <v>4.6143090304394452</v>
      </c>
      <c r="O1673">
        <v>3.3943821999999999</v>
      </c>
      <c r="P1673">
        <f t="shared" si="173"/>
        <v>203.66293199999998</v>
      </c>
      <c r="Q1673">
        <v>0</v>
      </c>
      <c r="R1673">
        <f t="shared" si="171"/>
        <v>4.6143090304394452</v>
      </c>
      <c r="U1673">
        <v>3.3943821999999999</v>
      </c>
      <c r="V1673">
        <f t="shared" si="174"/>
        <v>203.66293199999998</v>
      </c>
      <c r="W1673">
        <v>0</v>
      </c>
      <c r="X1673">
        <v>4.6143090304394452</v>
      </c>
      <c r="AC1673">
        <v>3.3943821999999999</v>
      </c>
      <c r="AD1673">
        <f t="shared" si="175"/>
        <v>203.66293199999998</v>
      </c>
      <c r="AE1673">
        <v>0</v>
      </c>
      <c r="AF1673">
        <v>4.6143090304394452</v>
      </c>
    </row>
    <row r="1674" spans="5:32" x14ac:dyDescent="0.25">
      <c r="E1674">
        <v>3.3987614000000002</v>
      </c>
      <c r="F1674">
        <f t="shared" si="172"/>
        <v>203.92568400000002</v>
      </c>
      <c r="G1674">
        <v>0</v>
      </c>
      <c r="H1674">
        <v>4.7456881799082087</v>
      </c>
      <c r="O1674">
        <v>3.3987614000000002</v>
      </c>
      <c r="P1674">
        <f t="shared" si="173"/>
        <v>203.92568400000002</v>
      </c>
      <c r="Q1674">
        <v>0</v>
      </c>
      <c r="R1674">
        <f t="shared" si="171"/>
        <v>4.7456881799082087</v>
      </c>
      <c r="U1674">
        <v>3.3987614000000002</v>
      </c>
      <c r="V1674">
        <f t="shared" si="174"/>
        <v>203.92568400000002</v>
      </c>
      <c r="W1674">
        <v>0</v>
      </c>
      <c r="X1674">
        <v>4.7456881799082087</v>
      </c>
      <c r="AC1674">
        <v>3.3987614000000002</v>
      </c>
      <c r="AD1674">
        <f t="shared" si="175"/>
        <v>203.92568400000002</v>
      </c>
      <c r="AE1674">
        <v>0</v>
      </c>
      <c r="AF1674">
        <v>4.7456881799082087</v>
      </c>
    </row>
    <row r="1675" spans="5:32" x14ac:dyDescent="0.25">
      <c r="E1675">
        <v>3.4031403999999998</v>
      </c>
      <c r="F1675">
        <f t="shared" si="172"/>
        <v>204.188424</v>
      </c>
      <c r="G1675">
        <v>0</v>
      </c>
      <c r="H1675">
        <v>4.877061329233106</v>
      </c>
      <c r="O1675">
        <v>3.4031403999999998</v>
      </c>
      <c r="P1675">
        <f t="shared" si="173"/>
        <v>204.188424</v>
      </c>
      <c r="Q1675">
        <v>0</v>
      </c>
      <c r="R1675">
        <f t="shared" si="171"/>
        <v>4.877061329233106</v>
      </c>
      <c r="U1675">
        <v>3.4031403999999998</v>
      </c>
      <c r="V1675">
        <f t="shared" si="174"/>
        <v>204.188424</v>
      </c>
      <c r="W1675">
        <v>0</v>
      </c>
      <c r="X1675">
        <v>4.877061329233106</v>
      </c>
      <c r="AC1675">
        <v>3.4031403999999998</v>
      </c>
      <c r="AD1675">
        <f t="shared" si="175"/>
        <v>204.188424</v>
      </c>
      <c r="AE1675">
        <v>0</v>
      </c>
      <c r="AF1675">
        <v>4.877061329233106</v>
      </c>
    </row>
    <row r="1676" spans="5:32" x14ac:dyDescent="0.25">
      <c r="E1676">
        <v>3.4075196999999999</v>
      </c>
      <c r="F1676">
        <f t="shared" si="172"/>
        <v>204.45118199999999</v>
      </c>
      <c r="G1676">
        <v>0</v>
      </c>
      <c r="H1676">
        <v>-4.9915565212262347</v>
      </c>
      <c r="O1676">
        <v>3.4075196999999999</v>
      </c>
      <c r="P1676">
        <f t="shared" si="173"/>
        <v>204.45118199999999</v>
      </c>
      <c r="Q1676">
        <v>1076.9610600000001</v>
      </c>
      <c r="R1676">
        <f t="shared" si="171"/>
        <v>-4.9915565212262347</v>
      </c>
      <c r="U1676">
        <v>3.4075196999999999</v>
      </c>
      <c r="V1676">
        <f t="shared" si="174"/>
        <v>204.45118199999999</v>
      </c>
      <c r="W1676">
        <v>5749.8496089999999</v>
      </c>
      <c r="X1676">
        <v>-4.9915565212262347</v>
      </c>
      <c r="AC1676">
        <v>3.4075196999999999</v>
      </c>
      <c r="AD1676">
        <f t="shared" si="175"/>
        <v>204.45118199999999</v>
      </c>
      <c r="AE1676">
        <v>0</v>
      </c>
      <c r="AF1676">
        <v>-4.9915565212262347</v>
      </c>
    </row>
    <row r="1677" spans="5:32" x14ac:dyDescent="0.25">
      <c r="E1677">
        <v>3.4118989000000002</v>
      </c>
      <c r="F1677">
        <f t="shared" si="172"/>
        <v>204.71393400000002</v>
      </c>
      <c r="G1677">
        <v>0</v>
      </c>
      <c r="H1677">
        <v>-4.8601773717574721</v>
      </c>
      <c r="O1677">
        <v>3.4118989000000002</v>
      </c>
      <c r="P1677">
        <f t="shared" si="173"/>
        <v>204.71393400000002</v>
      </c>
      <c r="Q1677">
        <v>0</v>
      </c>
      <c r="R1677">
        <f t="shared" si="171"/>
        <v>-4.8601773717574721</v>
      </c>
      <c r="U1677">
        <v>3.4118989000000002</v>
      </c>
      <c r="V1677">
        <f t="shared" si="174"/>
        <v>204.71393400000002</v>
      </c>
      <c r="W1677">
        <v>0</v>
      </c>
      <c r="X1677">
        <v>-4.8601773717574721</v>
      </c>
      <c r="AC1677">
        <v>3.4118989000000002</v>
      </c>
      <c r="AD1677">
        <f t="shared" si="175"/>
        <v>204.71393400000002</v>
      </c>
      <c r="AE1677">
        <v>0</v>
      </c>
      <c r="AF1677">
        <v>-4.8601773717574721</v>
      </c>
    </row>
    <row r="1678" spans="5:32" x14ac:dyDescent="0.25">
      <c r="E1678">
        <v>3.4162780000000001</v>
      </c>
      <c r="F1678">
        <f t="shared" si="172"/>
        <v>204.97668000000002</v>
      </c>
      <c r="G1678">
        <v>0</v>
      </c>
      <c r="H1678">
        <v>-4.7288012223606497</v>
      </c>
      <c r="O1678">
        <v>3.4162780000000001</v>
      </c>
      <c r="P1678">
        <f t="shared" si="173"/>
        <v>204.97668000000002</v>
      </c>
      <c r="Q1678">
        <v>0</v>
      </c>
      <c r="R1678">
        <f t="shared" si="171"/>
        <v>-4.7288012223606497</v>
      </c>
      <c r="U1678">
        <v>3.4162780000000001</v>
      </c>
      <c r="V1678">
        <f t="shared" si="174"/>
        <v>204.97668000000002</v>
      </c>
      <c r="W1678">
        <v>0</v>
      </c>
      <c r="X1678">
        <v>-4.7288012223606497</v>
      </c>
      <c r="AC1678">
        <v>3.4162780000000001</v>
      </c>
      <c r="AD1678">
        <f t="shared" si="175"/>
        <v>204.97668000000002</v>
      </c>
      <c r="AE1678">
        <v>0</v>
      </c>
      <c r="AF1678">
        <v>-4.7288012223606497</v>
      </c>
    </row>
    <row r="1679" spans="5:32" x14ac:dyDescent="0.25">
      <c r="E1679">
        <v>3.4206572</v>
      </c>
      <c r="F1679">
        <f t="shared" si="172"/>
        <v>205.23943199999999</v>
      </c>
      <c r="G1679">
        <v>0</v>
      </c>
      <c r="H1679">
        <v>-4.5974220728919155</v>
      </c>
      <c r="O1679">
        <v>3.4206572</v>
      </c>
      <c r="P1679">
        <f t="shared" si="173"/>
        <v>205.23943199999999</v>
      </c>
      <c r="Q1679">
        <v>0</v>
      </c>
      <c r="R1679">
        <f t="shared" si="171"/>
        <v>-4.5974220728919155</v>
      </c>
      <c r="U1679">
        <v>3.4206572</v>
      </c>
      <c r="V1679">
        <f t="shared" si="174"/>
        <v>205.23943199999999</v>
      </c>
      <c r="W1679">
        <v>0</v>
      </c>
      <c r="X1679">
        <v>-4.5974220728919155</v>
      </c>
      <c r="AC1679">
        <v>3.4206572</v>
      </c>
      <c r="AD1679">
        <f t="shared" si="175"/>
        <v>205.23943199999999</v>
      </c>
      <c r="AE1679">
        <v>0</v>
      </c>
      <c r="AF1679">
        <v>-4.5974220728919155</v>
      </c>
    </row>
    <row r="1680" spans="5:32" x14ac:dyDescent="0.25">
      <c r="E1680">
        <v>3.4250362999999999</v>
      </c>
      <c r="F1680">
        <f t="shared" si="172"/>
        <v>205.50217799999999</v>
      </c>
      <c r="G1680">
        <v>0</v>
      </c>
      <c r="H1680">
        <v>-4.4660459234950922</v>
      </c>
      <c r="O1680">
        <v>3.4250362999999999</v>
      </c>
      <c r="P1680">
        <f t="shared" si="173"/>
        <v>205.50217799999999</v>
      </c>
      <c r="Q1680">
        <v>0</v>
      </c>
      <c r="R1680">
        <f t="shared" si="171"/>
        <v>-4.4660459234950922</v>
      </c>
      <c r="U1680">
        <v>3.4250362999999999</v>
      </c>
      <c r="V1680">
        <f t="shared" si="174"/>
        <v>205.50217799999999</v>
      </c>
      <c r="W1680">
        <v>0</v>
      </c>
      <c r="X1680">
        <v>-4.4660459234950922</v>
      </c>
      <c r="AC1680">
        <v>3.4250362999999999</v>
      </c>
      <c r="AD1680">
        <f t="shared" si="175"/>
        <v>205.50217799999999</v>
      </c>
      <c r="AE1680">
        <v>0</v>
      </c>
      <c r="AF1680">
        <v>-4.4660459234950922</v>
      </c>
    </row>
    <row r="1681" spans="5:32" x14ac:dyDescent="0.25">
      <c r="E1681">
        <v>3.4294152000000002</v>
      </c>
      <c r="F1681">
        <f t="shared" si="172"/>
        <v>205.76491200000001</v>
      </c>
      <c r="G1681">
        <v>0</v>
      </c>
      <c r="H1681">
        <v>-4.3346757742420925</v>
      </c>
      <c r="O1681">
        <v>3.4294152000000002</v>
      </c>
      <c r="P1681">
        <f t="shared" si="173"/>
        <v>205.76491200000001</v>
      </c>
      <c r="Q1681">
        <v>0</v>
      </c>
      <c r="R1681">
        <f t="shared" si="171"/>
        <v>-4.3346757742420925</v>
      </c>
      <c r="U1681">
        <v>3.4294152000000002</v>
      </c>
      <c r="V1681">
        <f t="shared" si="174"/>
        <v>205.76491200000001</v>
      </c>
      <c r="W1681">
        <v>0</v>
      </c>
      <c r="X1681">
        <v>-4.3346757742420925</v>
      </c>
      <c r="AC1681">
        <v>3.4294152000000002</v>
      </c>
      <c r="AD1681">
        <f t="shared" si="175"/>
        <v>205.76491200000001</v>
      </c>
      <c r="AE1681">
        <v>0</v>
      </c>
      <c r="AF1681">
        <v>-4.3346757742420925</v>
      </c>
    </row>
    <row r="1682" spans="5:32" x14ac:dyDescent="0.25">
      <c r="E1682">
        <v>3.4337947</v>
      </c>
      <c r="F1682">
        <f t="shared" si="172"/>
        <v>206.027682</v>
      </c>
      <c r="G1682">
        <v>0</v>
      </c>
      <c r="H1682">
        <v>-4.2032876245575963</v>
      </c>
      <c r="O1682">
        <v>3.4337947</v>
      </c>
      <c r="P1682">
        <f t="shared" si="173"/>
        <v>206.027682</v>
      </c>
      <c r="Q1682">
        <v>0</v>
      </c>
      <c r="R1682">
        <f t="shared" si="171"/>
        <v>-4.2032876245575963</v>
      </c>
      <c r="U1682">
        <v>3.4337947</v>
      </c>
      <c r="V1682">
        <f t="shared" si="174"/>
        <v>206.027682</v>
      </c>
      <c r="W1682">
        <v>0</v>
      </c>
      <c r="X1682">
        <v>-4.2032876245575963</v>
      </c>
      <c r="AC1682">
        <v>3.4337947</v>
      </c>
      <c r="AD1682">
        <f t="shared" si="175"/>
        <v>206.027682</v>
      </c>
      <c r="AE1682">
        <v>0</v>
      </c>
      <c r="AF1682">
        <v>-4.2032876245575963</v>
      </c>
    </row>
    <row r="1683" spans="5:32" x14ac:dyDescent="0.25">
      <c r="E1683">
        <v>3.4381738999999998</v>
      </c>
      <c r="F1683">
        <f t="shared" si="172"/>
        <v>206.29043399999998</v>
      </c>
      <c r="G1683">
        <v>0</v>
      </c>
      <c r="H1683">
        <v>-4.0719084750888621</v>
      </c>
      <c r="O1683">
        <v>3.4381738999999998</v>
      </c>
      <c r="P1683">
        <f t="shared" si="173"/>
        <v>206.29043399999998</v>
      </c>
      <c r="Q1683">
        <v>0</v>
      </c>
      <c r="R1683">
        <f t="shared" ref="R1683:R1746" si="176">-5+$B$898*MOD(P1683-$P$915,$B$896)</f>
        <v>-4.0719084750888621</v>
      </c>
      <c r="U1683">
        <v>3.4381738999999998</v>
      </c>
      <c r="V1683">
        <f t="shared" si="174"/>
        <v>206.29043399999998</v>
      </c>
      <c r="W1683">
        <v>0</v>
      </c>
      <c r="X1683">
        <v>-4.0719084750888621</v>
      </c>
      <c r="AC1683">
        <v>3.4381738999999998</v>
      </c>
      <c r="AD1683">
        <f t="shared" si="175"/>
        <v>206.29043399999998</v>
      </c>
      <c r="AE1683">
        <v>0</v>
      </c>
      <c r="AF1683">
        <v>-4.0719084750888621</v>
      </c>
    </row>
    <row r="1684" spans="5:32" x14ac:dyDescent="0.25">
      <c r="E1684">
        <v>3.4425531</v>
      </c>
      <c r="F1684">
        <f t="shared" si="172"/>
        <v>206.55318600000001</v>
      </c>
      <c r="G1684">
        <v>0</v>
      </c>
      <c r="H1684">
        <v>-3.9405293256200995</v>
      </c>
      <c r="O1684">
        <v>3.4425531</v>
      </c>
      <c r="P1684">
        <f t="shared" si="173"/>
        <v>206.55318600000001</v>
      </c>
      <c r="Q1684">
        <v>0</v>
      </c>
      <c r="R1684">
        <f t="shared" si="176"/>
        <v>-3.9405293256200995</v>
      </c>
      <c r="U1684">
        <v>3.4425531</v>
      </c>
      <c r="V1684">
        <f t="shared" si="174"/>
        <v>206.55318600000001</v>
      </c>
      <c r="W1684">
        <v>0</v>
      </c>
      <c r="X1684">
        <v>-3.9405293256200995</v>
      </c>
      <c r="AC1684">
        <v>3.4425531</v>
      </c>
      <c r="AD1684">
        <f t="shared" si="175"/>
        <v>206.55318600000001</v>
      </c>
      <c r="AE1684">
        <v>0</v>
      </c>
      <c r="AF1684">
        <v>-3.9405293256200995</v>
      </c>
    </row>
    <row r="1685" spans="5:32" x14ac:dyDescent="0.25">
      <c r="E1685">
        <v>3.4469321000000002</v>
      </c>
      <c r="F1685">
        <f t="shared" si="172"/>
        <v>206.81592600000002</v>
      </c>
      <c r="G1685">
        <v>0</v>
      </c>
      <c r="H1685">
        <v>-3.8091561762951875</v>
      </c>
      <c r="O1685">
        <v>3.4469321000000002</v>
      </c>
      <c r="P1685">
        <f t="shared" si="173"/>
        <v>206.81592600000002</v>
      </c>
      <c r="Q1685">
        <v>0</v>
      </c>
      <c r="R1685">
        <f t="shared" si="176"/>
        <v>-3.8091561762951875</v>
      </c>
      <c r="U1685">
        <v>3.4469321000000002</v>
      </c>
      <c r="V1685">
        <f t="shared" si="174"/>
        <v>206.81592600000002</v>
      </c>
      <c r="W1685">
        <v>0</v>
      </c>
      <c r="X1685">
        <v>-3.8091561762951875</v>
      </c>
      <c r="AC1685">
        <v>3.4469321000000002</v>
      </c>
      <c r="AD1685">
        <f t="shared" si="175"/>
        <v>206.81592600000002</v>
      </c>
      <c r="AE1685">
        <v>0</v>
      </c>
      <c r="AF1685">
        <v>-3.8091561762951875</v>
      </c>
    </row>
    <row r="1686" spans="5:32" x14ac:dyDescent="0.25">
      <c r="E1686">
        <v>3.4513113</v>
      </c>
      <c r="F1686">
        <f t="shared" si="172"/>
        <v>207.078678</v>
      </c>
      <c r="G1686">
        <v>0</v>
      </c>
      <c r="H1686">
        <v>-3.6777770268264534</v>
      </c>
      <c r="O1686">
        <v>3.4513113</v>
      </c>
      <c r="P1686">
        <f t="shared" si="173"/>
        <v>207.078678</v>
      </c>
      <c r="Q1686">
        <v>0</v>
      </c>
      <c r="R1686">
        <f t="shared" si="176"/>
        <v>-3.6777770268264534</v>
      </c>
      <c r="U1686">
        <v>3.4513113</v>
      </c>
      <c r="V1686">
        <f t="shared" si="174"/>
        <v>207.078678</v>
      </c>
      <c r="W1686">
        <v>0</v>
      </c>
      <c r="X1686">
        <v>-3.6777770268264534</v>
      </c>
      <c r="AC1686">
        <v>3.4513113</v>
      </c>
      <c r="AD1686">
        <f t="shared" si="175"/>
        <v>207.078678</v>
      </c>
      <c r="AE1686">
        <v>0</v>
      </c>
      <c r="AF1686">
        <v>-3.6777770268264534</v>
      </c>
    </row>
    <row r="1687" spans="5:32" x14ac:dyDescent="0.25">
      <c r="E1687">
        <v>3.4556905000000002</v>
      </c>
      <c r="F1687">
        <f t="shared" si="172"/>
        <v>207.34143</v>
      </c>
      <c r="G1687">
        <v>0</v>
      </c>
      <c r="H1687">
        <v>-3.5463978773577054</v>
      </c>
      <c r="O1687">
        <v>3.4556905000000002</v>
      </c>
      <c r="P1687">
        <f t="shared" si="173"/>
        <v>207.34143</v>
      </c>
      <c r="Q1687">
        <v>0</v>
      </c>
      <c r="R1687">
        <f t="shared" si="176"/>
        <v>-3.5463978773577054</v>
      </c>
      <c r="U1687">
        <v>3.4556905000000002</v>
      </c>
      <c r="V1687">
        <f t="shared" si="174"/>
        <v>207.34143</v>
      </c>
      <c r="W1687">
        <v>0</v>
      </c>
      <c r="X1687">
        <v>-3.5463978773577054</v>
      </c>
      <c r="AC1687">
        <v>3.4556905000000002</v>
      </c>
      <c r="AD1687">
        <f t="shared" si="175"/>
        <v>207.34143</v>
      </c>
      <c r="AE1687">
        <v>0</v>
      </c>
      <c r="AF1687">
        <v>-3.5463978773577054</v>
      </c>
    </row>
    <row r="1688" spans="5:32" x14ac:dyDescent="0.25">
      <c r="E1688">
        <v>3.4600697</v>
      </c>
      <c r="F1688">
        <f t="shared" si="172"/>
        <v>207.60418200000001</v>
      </c>
      <c r="G1688">
        <v>0</v>
      </c>
      <c r="H1688">
        <v>-3.415018727888957</v>
      </c>
      <c r="O1688">
        <v>3.4600697</v>
      </c>
      <c r="P1688">
        <f t="shared" si="173"/>
        <v>207.60418200000001</v>
      </c>
      <c r="Q1688">
        <v>0</v>
      </c>
      <c r="R1688">
        <f t="shared" si="176"/>
        <v>-3.415018727888957</v>
      </c>
      <c r="U1688">
        <v>3.4600697</v>
      </c>
      <c r="V1688">
        <f t="shared" si="174"/>
        <v>207.60418200000001</v>
      </c>
      <c r="W1688">
        <v>0</v>
      </c>
      <c r="X1688">
        <v>-3.415018727888957</v>
      </c>
      <c r="AC1688">
        <v>3.4600697</v>
      </c>
      <c r="AD1688">
        <f t="shared" si="175"/>
        <v>207.60418200000001</v>
      </c>
      <c r="AE1688">
        <v>0</v>
      </c>
      <c r="AF1688">
        <v>-3.415018727888957</v>
      </c>
    </row>
    <row r="1689" spans="5:32" x14ac:dyDescent="0.25">
      <c r="E1689">
        <v>3.4644488999999998</v>
      </c>
      <c r="F1689">
        <f t="shared" si="172"/>
        <v>207.86693399999999</v>
      </c>
      <c r="G1689">
        <v>0</v>
      </c>
      <c r="H1689">
        <v>-3.2836395784202228</v>
      </c>
      <c r="O1689">
        <v>3.4644488999999998</v>
      </c>
      <c r="P1689">
        <f t="shared" si="173"/>
        <v>207.86693399999999</v>
      </c>
      <c r="Q1689">
        <v>0</v>
      </c>
      <c r="R1689">
        <f t="shared" si="176"/>
        <v>-3.2836395784202228</v>
      </c>
      <c r="U1689">
        <v>3.4644488999999998</v>
      </c>
      <c r="V1689">
        <f t="shared" si="174"/>
        <v>207.86693399999999</v>
      </c>
      <c r="W1689">
        <v>0</v>
      </c>
      <c r="X1689">
        <v>-3.2836395784202228</v>
      </c>
      <c r="AC1689">
        <v>3.4644488999999998</v>
      </c>
      <c r="AD1689">
        <f t="shared" si="175"/>
        <v>207.86693399999999</v>
      </c>
      <c r="AE1689">
        <v>0</v>
      </c>
      <c r="AF1689">
        <v>-3.2836395784202228</v>
      </c>
    </row>
    <row r="1690" spans="5:32" x14ac:dyDescent="0.25">
      <c r="E1690">
        <v>3.4688279</v>
      </c>
      <c r="F1690">
        <f t="shared" si="172"/>
        <v>208.12967399999999</v>
      </c>
      <c r="G1690">
        <v>0</v>
      </c>
      <c r="H1690">
        <v>-3.1522664290953113</v>
      </c>
      <c r="O1690">
        <v>3.4688279</v>
      </c>
      <c r="P1690">
        <f t="shared" si="173"/>
        <v>208.12967399999999</v>
      </c>
      <c r="Q1690">
        <v>0</v>
      </c>
      <c r="R1690">
        <f t="shared" si="176"/>
        <v>-3.1522664290953113</v>
      </c>
      <c r="U1690">
        <v>3.4688279</v>
      </c>
      <c r="V1690">
        <f t="shared" si="174"/>
        <v>208.12967399999999</v>
      </c>
      <c r="W1690">
        <v>0</v>
      </c>
      <c r="X1690">
        <v>-3.1522664290953113</v>
      </c>
      <c r="AC1690">
        <v>3.4688279</v>
      </c>
      <c r="AD1690">
        <f t="shared" si="175"/>
        <v>208.12967399999999</v>
      </c>
      <c r="AE1690">
        <v>0</v>
      </c>
      <c r="AF1690">
        <v>-3.1522664290953113</v>
      </c>
    </row>
    <row r="1691" spans="5:32" x14ac:dyDescent="0.25">
      <c r="E1691">
        <v>3.4732072000000001</v>
      </c>
      <c r="F1691">
        <f t="shared" si="172"/>
        <v>208.39243200000001</v>
      </c>
      <c r="G1691">
        <v>0</v>
      </c>
      <c r="H1691">
        <v>-3.0208842795546373</v>
      </c>
      <c r="O1691">
        <v>3.4732072000000001</v>
      </c>
      <c r="P1691">
        <f t="shared" si="173"/>
        <v>208.39243200000001</v>
      </c>
      <c r="Q1691">
        <v>0</v>
      </c>
      <c r="R1691">
        <f t="shared" si="176"/>
        <v>-3.0208842795546373</v>
      </c>
      <c r="U1691">
        <v>3.4732072000000001</v>
      </c>
      <c r="V1691">
        <f t="shared" si="174"/>
        <v>208.39243200000001</v>
      </c>
      <c r="W1691">
        <v>0</v>
      </c>
      <c r="X1691">
        <v>-3.0208842795546373</v>
      </c>
      <c r="AC1691">
        <v>3.4732072000000001</v>
      </c>
      <c r="AD1691">
        <f t="shared" si="175"/>
        <v>208.39243200000001</v>
      </c>
      <c r="AE1691">
        <v>0</v>
      </c>
      <c r="AF1691">
        <v>-3.0208842795546373</v>
      </c>
    </row>
    <row r="1692" spans="5:32" x14ac:dyDescent="0.25">
      <c r="E1692">
        <v>3.4775863</v>
      </c>
      <c r="F1692">
        <f t="shared" si="172"/>
        <v>208.65517800000001</v>
      </c>
      <c r="G1692">
        <v>0</v>
      </c>
      <c r="H1692">
        <v>-2.8895081301578145</v>
      </c>
      <c r="O1692">
        <v>3.4775863</v>
      </c>
      <c r="P1692">
        <f t="shared" si="173"/>
        <v>208.65517800000001</v>
      </c>
      <c r="Q1692">
        <v>0</v>
      </c>
      <c r="R1692">
        <f t="shared" si="176"/>
        <v>-2.8895081301578145</v>
      </c>
      <c r="U1692">
        <v>3.4775863</v>
      </c>
      <c r="V1692">
        <f t="shared" si="174"/>
        <v>208.65517800000001</v>
      </c>
      <c r="W1692">
        <v>0</v>
      </c>
      <c r="X1692">
        <v>-2.8895081301578145</v>
      </c>
      <c r="AC1692">
        <v>3.4775863</v>
      </c>
      <c r="AD1692">
        <f t="shared" si="175"/>
        <v>208.65517800000001</v>
      </c>
      <c r="AE1692">
        <v>0</v>
      </c>
      <c r="AF1692">
        <v>-2.8895081301578145</v>
      </c>
    </row>
    <row r="1693" spans="5:32" x14ac:dyDescent="0.25">
      <c r="E1693">
        <v>3.4819654999999998</v>
      </c>
      <c r="F1693">
        <f t="shared" si="172"/>
        <v>208.91792999999998</v>
      </c>
      <c r="G1693">
        <v>0</v>
      </c>
      <c r="H1693">
        <v>-2.7581289806890803</v>
      </c>
      <c r="O1693">
        <v>3.4819654999999998</v>
      </c>
      <c r="P1693">
        <f t="shared" si="173"/>
        <v>208.91792999999998</v>
      </c>
      <c r="Q1693">
        <v>0</v>
      </c>
      <c r="R1693">
        <f t="shared" si="176"/>
        <v>-2.7581289806890803</v>
      </c>
      <c r="U1693">
        <v>3.4819654999999998</v>
      </c>
      <c r="V1693">
        <f t="shared" si="174"/>
        <v>208.91792999999998</v>
      </c>
      <c r="W1693">
        <v>0</v>
      </c>
      <c r="X1693">
        <v>-2.7581289806890803</v>
      </c>
      <c r="AC1693">
        <v>3.4819654999999998</v>
      </c>
      <c r="AD1693">
        <f t="shared" si="175"/>
        <v>208.91792999999998</v>
      </c>
      <c r="AE1693">
        <v>0</v>
      </c>
      <c r="AF1693">
        <v>-2.7581289806890803</v>
      </c>
    </row>
    <row r="1694" spans="5:32" x14ac:dyDescent="0.25">
      <c r="E1694">
        <v>3.4863447000000001</v>
      </c>
      <c r="F1694">
        <f t="shared" si="172"/>
        <v>209.18068199999999</v>
      </c>
      <c r="G1694">
        <v>0</v>
      </c>
      <c r="H1694">
        <v>-2.6267498312203319</v>
      </c>
      <c r="O1694">
        <v>3.4863447000000001</v>
      </c>
      <c r="P1694">
        <f t="shared" si="173"/>
        <v>209.18068199999999</v>
      </c>
      <c r="Q1694">
        <v>0</v>
      </c>
      <c r="R1694">
        <f t="shared" si="176"/>
        <v>-2.6267498312203319</v>
      </c>
      <c r="U1694">
        <v>3.4863447000000001</v>
      </c>
      <c r="V1694">
        <f t="shared" si="174"/>
        <v>209.18068199999999</v>
      </c>
      <c r="W1694">
        <v>0</v>
      </c>
      <c r="X1694">
        <v>-2.6267498312203319</v>
      </c>
      <c r="AC1694">
        <v>3.4863447000000001</v>
      </c>
      <c r="AD1694">
        <f t="shared" si="175"/>
        <v>209.18068199999999</v>
      </c>
      <c r="AE1694">
        <v>0</v>
      </c>
      <c r="AF1694">
        <v>-2.6267498312203319</v>
      </c>
    </row>
    <row r="1695" spans="5:32" x14ac:dyDescent="0.25">
      <c r="E1695">
        <v>3.4907238999999999</v>
      </c>
      <c r="F1695">
        <f t="shared" si="172"/>
        <v>209.443434</v>
      </c>
      <c r="G1695">
        <v>0</v>
      </c>
      <c r="H1695">
        <v>-2.4953706817515835</v>
      </c>
      <c r="O1695">
        <v>3.4907238999999999</v>
      </c>
      <c r="P1695">
        <f t="shared" si="173"/>
        <v>209.443434</v>
      </c>
      <c r="Q1695">
        <v>0</v>
      </c>
      <c r="R1695">
        <f t="shared" si="176"/>
        <v>-2.4953706817515835</v>
      </c>
      <c r="U1695">
        <v>3.4907238999999999</v>
      </c>
      <c r="V1695">
        <f t="shared" si="174"/>
        <v>209.443434</v>
      </c>
      <c r="W1695">
        <v>0</v>
      </c>
      <c r="X1695">
        <v>-2.4953706817515835</v>
      </c>
      <c r="AC1695">
        <v>3.4907238999999999</v>
      </c>
      <c r="AD1695">
        <f t="shared" si="175"/>
        <v>209.443434</v>
      </c>
      <c r="AE1695">
        <v>0</v>
      </c>
      <c r="AF1695">
        <v>-2.4953706817515835</v>
      </c>
    </row>
    <row r="1696" spans="5:32" x14ac:dyDescent="0.25">
      <c r="E1696">
        <v>3.4951031000000001</v>
      </c>
      <c r="F1696">
        <f t="shared" si="172"/>
        <v>209.706186</v>
      </c>
      <c r="G1696">
        <v>0</v>
      </c>
      <c r="H1696">
        <v>-2.3639915322828351</v>
      </c>
      <c r="O1696">
        <v>3.4951031000000001</v>
      </c>
      <c r="P1696">
        <f t="shared" si="173"/>
        <v>209.706186</v>
      </c>
      <c r="Q1696">
        <v>0</v>
      </c>
      <c r="R1696">
        <f t="shared" si="176"/>
        <v>-2.3639915322828351</v>
      </c>
      <c r="U1696">
        <v>3.4951031000000001</v>
      </c>
      <c r="V1696">
        <f t="shared" si="174"/>
        <v>209.706186</v>
      </c>
      <c r="W1696">
        <v>0</v>
      </c>
      <c r="X1696">
        <v>-2.3639915322828351</v>
      </c>
      <c r="AC1696">
        <v>3.4951031000000001</v>
      </c>
      <c r="AD1696">
        <f t="shared" si="175"/>
        <v>209.706186</v>
      </c>
      <c r="AE1696">
        <v>0</v>
      </c>
      <c r="AF1696">
        <v>-2.3639915322828351</v>
      </c>
    </row>
    <row r="1697" spans="5:32" x14ac:dyDescent="0.25">
      <c r="E1697">
        <v>3.4994820999999998</v>
      </c>
      <c r="F1697">
        <f t="shared" si="172"/>
        <v>209.96892599999998</v>
      </c>
      <c r="G1697">
        <v>0</v>
      </c>
      <c r="H1697">
        <v>-2.2326183829579378</v>
      </c>
      <c r="O1697">
        <v>3.4994820999999998</v>
      </c>
      <c r="P1697">
        <f t="shared" si="173"/>
        <v>209.96892599999998</v>
      </c>
      <c r="Q1697">
        <v>0</v>
      </c>
      <c r="R1697">
        <f t="shared" si="176"/>
        <v>-2.2326183829579378</v>
      </c>
      <c r="U1697">
        <v>3.4994820999999998</v>
      </c>
      <c r="V1697">
        <f t="shared" si="174"/>
        <v>209.96892599999998</v>
      </c>
      <c r="W1697">
        <v>0</v>
      </c>
      <c r="X1697">
        <v>-2.2326183829579378</v>
      </c>
      <c r="AC1697">
        <v>3.4994820999999998</v>
      </c>
      <c r="AD1697">
        <f t="shared" si="175"/>
        <v>209.96892599999998</v>
      </c>
      <c r="AE1697">
        <v>0</v>
      </c>
      <c r="AF1697">
        <v>-2.2326183829579378</v>
      </c>
    </row>
    <row r="1698" spans="5:32" x14ac:dyDescent="0.25">
      <c r="E1698">
        <v>3.5038611999999998</v>
      </c>
      <c r="F1698">
        <f t="shared" si="172"/>
        <v>210.23167199999997</v>
      </c>
      <c r="G1698">
        <v>0</v>
      </c>
      <c r="H1698">
        <v>-2.1012422335611149</v>
      </c>
      <c r="O1698">
        <v>3.5038611999999998</v>
      </c>
      <c r="P1698">
        <f t="shared" si="173"/>
        <v>210.23167199999997</v>
      </c>
      <c r="Q1698">
        <v>0</v>
      </c>
      <c r="R1698">
        <f t="shared" si="176"/>
        <v>-2.1012422335611149</v>
      </c>
      <c r="U1698">
        <v>3.5038611999999998</v>
      </c>
      <c r="V1698">
        <f t="shared" si="174"/>
        <v>210.23167199999997</v>
      </c>
      <c r="W1698">
        <v>0</v>
      </c>
      <c r="X1698">
        <v>-2.1012422335611149</v>
      </c>
      <c r="AC1698">
        <v>3.5038611999999998</v>
      </c>
      <c r="AD1698">
        <f t="shared" si="175"/>
        <v>210.23167199999997</v>
      </c>
      <c r="AE1698">
        <v>0</v>
      </c>
      <c r="AF1698">
        <v>-2.1012422335611149</v>
      </c>
    </row>
    <row r="1699" spans="5:32" x14ac:dyDescent="0.25">
      <c r="E1699">
        <v>3.5082406000000002</v>
      </c>
      <c r="F1699">
        <f t="shared" si="172"/>
        <v>210.49443600000001</v>
      </c>
      <c r="G1699">
        <v>0</v>
      </c>
      <c r="H1699">
        <v>-1.9698570839485159</v>
      </c>
      <c r="O1699">
        <v>3.5082406000000002</v>
      </c>
      <c r="P1699">
        <f t="shared" si="173"/>
        <v>210.49443600000001</v>
      </c>
      <c r="Q1699">
        <v>0</v>
      </c>
      <c r="R1699">
        <f t="shared" si="176"/>
        <v>-1.9698570839485159</v>
      </c>
      <c r="U1699">
        <v>3.5082406000000002</v>
      </c>
      <c r="V1699">
        <f t="shared" si="174"/>
        <v>210.49443600000001</v>
      </c>
      <c r="W1699">
        <v>0</v>
      </c>
      <c r="X1699">
        <v>-1.9698570839485159</v>
      </c>
      <c r="AC1699">
        <v>3.5082406000000002</v>
      </c>
      <c r="AD1699">
        <f t="shared" si="175"/>
        <v>210.49443600000001</v>
      </c>
      <c r="AE1699">
        <v>0</v>
      </c>
      <c r="AF1699">
        <v>-1.9698570839485159</v>
      </c>
    </row>
    <row r="1700" spans="5:32" x14ac:dyDescent="0.25">
      <c r="E1700">
        <v>3.5126198</v>
      </c>
      <c r="F1700">
        <f t="shared" si="172"/>
        <v>210.75718799999999</v>
      </c>
      <c r="G1700">
        <v>0</v>
      </c>
      <c r="H1700">
        <v>-1.8384779344797817</v>
      </c>
      <c r="O1700">
        <v>3.5126198</v>
      </c>
      <c r="P1700">
        <f t="shared" si="173"/>
        <v>210.75718799999999</v>
      </c>
      <c r="Q1700">
        <v>0</v>
      </c>
      <c r="R1700">
        <f t="shared" si="176"/>
        <v>-1.8384779344797817</v>
      </c>
      <c r="U1700">
        <v>3.5126198</v>
      </c>
      <c r="V1700">
        <f t="shared" si="174"/>
        <v>210.75718799999999</v>
      </c>
      <c r="W1700">
        <v>1357.8801269999999</v>
      </c>
      <c r="X1700">
        <v>-1.8384779344797817</v>
      </c>
      <c r="AC1700">
        <v>3.5126198</v>
      </c>
      <c r="AD1700">
        <f t="shared" si="175"/>
        <v>210.75718799999999</v>
      </c>
      <c r="AE1700">
        <v>0</v>
      </c>
      <c r="AF1700">
        <v>-1.8384779344797817</v>
      </c>
    </row>
    <row r="1701" spans="5:32" x14ac:dyDescent="0.25">
      <c r="E1701">
        <v>3.5169990000000002</v>
      </c>
      <c r="F1701">
        <f t="shared" si="172"/>
        <v>211.01994000000002</v>
      </c>
      <c r="G1701">
        <v>0</v>
      </c>
      <c r="H1701">
        <v>-1.7070987850110191</v>
      </c>
      <c r="O1701">
        <v>3.5169990000000002</v>
      </c>
      <c r="P1701">
        <f t="shared" si="173"/>
        <v>211.01994000000002</v>
      </c>
      <c r="Q1701">
        <v>0</v>
      </c>
      <c r="R1701">
        <f t="shared" si="176"/>
        <v>-1.7070987850110191</v>
      </c>
      <c r="U1701">
        <v>3.5169990000000002</v>
      </c>
      <c r="V1701">
        <f t="shared" si="174"/>
        <v>211.01994000000002</v>
      </c>
      <c r="W1701">
        <v>2892.5329590000001</v>
      </c>
      <c r="X1701">
        <v>-1.7070987850110191</v>
      </c>
      <c r="AC1701">
        <v>3.5169990000000002</v>
      </c>
      <c r="AD1701">
        <f t="shared" si="175"/>
        <v>211.01994000000002</v>
      </c>
      <c r="AE1701">
        <v>0</v>
      </c>
      <c r="AF1701">
        <v>-1.7070987850110191</v>
      </c>
    </row>
    <row r="1702" spans="5:32" x14ac:dyDescent="0.25">
      <c r="E1702">
        <v>3.5213781000000002</v>
      </c>
      <c r="F1702">
        <f t="shared" si="172"/>
        <v>211.28268600000001</v>
      </c>
      <c r="G1702">
        <v>0</v>
      </c>
      <c r="H1702">
        <v>-1.5757226356141962</v>
      </c>
      <c r="O1702">
        <v>3.5213781000000002</v>
      </c>
      <c r="P1702">
        <f t="shared" si="173"/>
        <v>211.28268600000001</v>
      </c>
      <c r="Q1702">
        <v>0</v>
      </c>
      <c r="R1702">
        <f t="shared" si="176"/>
        <v>-1.5757226356141962</v>
      </c>
      <c r="U1702">
        <v>3.5213781000000002</v>
      </c>
      <c r="V1702">
        <f t="shared" si="174"/>
        <v>211.28268600000001</v>
      </c>
      <c r="W1702">
        <v>4126.7573240000002</v>
      </c>
      <c r="X1702">
        <v>-1.5757226356141962</v>
      </c>
      <c r="AC1702">
        <v>3.5213781000000002</v>
      </c>
      <c r="AD1702">
        <f t="shared" si="175"/>
        <v>211.28268600000001</v>
      </c>
      <c r="AE1702">
        <v>0</v>
      </c>
      <c r="AF1702">
        <v>-1.5757226356141962</v>
      </c>
    </row>
    <row r="1703" spans="5:32" x14ac:dyDescent="0.25">
      <c r="E1703">
        <v>3.5257570999999999</v>
      </c>
      <c r="F1703">
        <f t="shared" si="172"/>
        <v>211.54542599999999</v>
      </c>
      <c r="G1703">
        <v>0</v>
      </c>
      <c r="H1703">
        <v>-1.4443494862892989</v>
      </c>
      <c r="O1703">
        <v>3.5257570999999999</v>
      </c>
      <c r="P1703">
        <f t="shared" si="173"/>
        <v>211.54542599999999</v>
      </c>
      <c r="Q1703">
        <v>0</v>
      </c>
      <c r="R1703">
        <f t="shared" si="176"/>
        <v>-1.4443494862892989</v>
      </c>
      <c r="U1703">
        <v>3.5257570999999999</v>
      </c>
      <c r="V1703">
        <f t="shared" si="174"/>
        <v>211.54542599999999</v>
      </c>
      <c r="W1703">
        <v>6333.2592770000001</v>
      </c>
      <c r="X1703">
        <v>-1.4443494862892989</v>
      </c>
      <c r="AC1703">
        <v>3.5257570999999999</v>
      </c>
      <c r="AD1703">
        <f t="shared" si="175"/>
        <v>211.54542599999999</v>
      </c>
      <c r="AE1703">
        <v>0</v>
      </c>
      <c r="AF1703">
        <v>-1.4443494862892989</v>
      </c>
    </row>
    <row r="1704" spans="5:32" x14ac:dyDescent="0.25">
      <c r="E1704">
        <v>3.5301364</v>
      </c>
      <c r="F1704">
        <f t="shared" si="172"/>
        <v>211.80818399999998</v>
      </c>
      <c r="G1704">
        <v>0</v>
      </c>
      <c r="H1704">
        <v>-1.3129673367486392</v>
      </c>
      <c r="O1704">
        <v>3.5301364</v>
      </c>
      <c r="P1704">
        <f t="shared" si="173"/>
        <v>211.80818399999998</v>
      </c>
      <c r="Q1704">
        <v>0</v>
      </c>
      <c r="R1704">
        <f t="shared" si="176"/>
        <v>-1.3129673367486392</v>
      </c>
      <c r="U1704">
        <v>3.5301364</v>
      </c>
      <c r="V1704">
        <f t="shared" si="174"/>
        <v>211.80818399999998</v>
      </c>
      <c r="W1704">
        <v>11034.534180000001</v>
      </c>
      <c r="X1704">
        <v>-1.3129673367486392</v>
      </c>
      <c r="AC1704">
        <v>3.5301364</v>
      </c>
      <c r="AD1704">
        <f t="shared" si="175"/>
        <v>211.80818399999998</v>
      </c>
      <c r="AE1704">
        <v>732.64691200000004</v>
      </c>
      <c r="AF1704">
        <v>-1.3129673367486392</v>
      </c>
    </row>
    <row r="1705" spans="5:32" x14ac:dyDescent="0.25">
      <c r="E1705">
        <v>3.5345156000000002</v>
      </c>
      <c r="F1705">
        <f t="shared" si="172"/>
        <v>212.07093600000002</v>
      </c>
      <c r="G1705">
        <v>0</v>
      </c>
      <c r="H1705">
        <v>-1.1815881872798766</v>
      </c>
      <c r="O1705">
        <v>3.5345156000000002</v>
      </c>
      <c r="P1705">
        <f t="shared" si="173"/>
        <v>212.07093600000002</v>
      </c>
      <c r="Q1705">
        <v>831.99627699999996</v>
      </c>
      <c r="R1705">
        <f t="shared" si="176"/>
        <v>-1.1815881872798766</v>
      </c>
      <c r="U1705">
        <v>3.5345156000000002</v>
      </c>
      <c r="V1705">
        <f t="shared" si="174"/>
        <v>212.07093600000002</v>
      </c>
      <c r="W1705">
        <v>19112.529297000001</v>
      </c>
      <c r="X1705">
        <v>-1.1815881872798766</v>
      </c>
      <c r="AC1705">
        <v>3.5345156000000002</v>
      </c>
      <c r="AD1705">
        <f t="shared" si="175"/>
        <v>212.07093600000002</v>
      </c>
      <c r="AE1705">
        <v>0</v>
      </c>
      <c r="AF1705">
        <v>-1.1815881872798766</v>
      </c>
    </row>
    <row r="1706" spans="5:32" x14ac:dyDescent="0.25">
      <c r="E1706">
        <v>3.5388945999999999</v>
      </c>
      <c r="F1706">
        <f t="shared" si="172"/>
        <v>212.333676</v>
      </c>
      <c r="G1706">
        <v>0</v>
      </c>
      <c r="H1706">
        <v>-1.0502150379549793</v>
      </c>
      <c r="O1706">
        <v>3.5388945999999999</v>
      </c>
      <c r="P1706">
        <f t="shared" si="173"/>
        <v>212.333676</v>
      </c>
      <c r="Q1706">
        <v>2399.313721</v>
      </c>
      <c r="R1706">
        <f t="shared" si="176"/>
        <v>-1.0502150379549793</v>
      </c>
      <c r="U1706">
        <v>3.5388945999999999</v>
      </c>
      <c r="V1706">
        <f t="shared" si="174"/>
        <v>212.333676</v>
      </c>
      <c r="W1706">
        <v>27399.257813</v>
      </c>
      <c r="X1706">
        <v>-1.0502150379549793</v>
      </c>
      <c r="AC1706">
        <v>3.5388945999999999</v>
      </c>
      <c r="AD1706">
        <f t="shared" si="175"/>
        <v>212.333676</v>
      </c>
      <c r="AE1706">
        <v>0</v>
      </c>
      <c r="AF1706">
        <v>-1.0502150379549793</v>
      </c>
    </row>
    <row r="1707" spans="5:32" x14ac:dyDescent="0.25">
      <c r="E1707">
        <v>3.5432739999999998</v>
      </c>
      <c r="F1707">
        <f t="shared" si="172"/>
        <v>212.59644</v>
      </c>
      <c r="G1707">
        <v>0</v>
      </c>
      <c r="H1707">
        <v>-0.91882988834239399</v>
      </c>
      <c r="O1707">
        <v>3.5432739999999998</v>
      </c>
      <c r="P1707">
        <f t="shared" si="173"/>
        <v>212.59644</v>
      </c>
      <c r="Q1707">
        <v>3109.8747560000002</v>
      </c>
      <c r="R1707">
        <f t="shared" si="176"/>
        <v>-0.91882988834239399</v>
      </c>
      <c r="U1707">
        <v>3.5432739999999998</v>
      </c>
      <c r="V1707">
        <f t="shared" si="174"/>
        <v>212.59644</v>
      </c>
      <c r="W1707">
        <v>45391.679687999997</v>
      </c>
      <c r="X1707">
        <v>-0.91882988834239399</v>
      </c>
      <c r="AC1707">
        <v>3.5432739999999998</v>
      </c>
      <c r="AD1707">
        <f t="shared" si="175"/>
        <v>212.59644</v>
      </c>
      <c r="AE1707">
        <v>878.31237799999997</v>
      </c>
      <c r="AF1707">
        <v>-0.91882988834239399</v>
      </c>
    </row>
    <row r="1708" spans="5:32" x14ac:dyDescent="0.25">
      <c r="E1708">
        <v>3.5476530999999998</v>
      </c>
      <c r="F1708">
        <f t="shared" si="172"/>
        <v>212.85918599999999</v>
      </c>
      <c r="G1708">
        <v>0</v>
      </c>
      <c r="H1708">
        <v>-0.78745373894557158</v>
      </c>
      <c r="O1708">
        <v>3.5476530999999998</v>
      </c>
      <c r="P1708">
        <f t="shared" si="173"/>
        <v>212.85918599999999</v>
      </c>
      <c r="Q1708">
        <v>7042.4804690000001</v>
      </c>
      <c r="R1708">
        <f t="shared" si="176"/>
        <v>-0.78745373894557158</v>
      </c>
      <c r="U1708">
        <v>3.5476530999999998</v>
      </c>
      <c r="V1708">
        <f t="shared" si="174"/>
        <v>212.85918599999999</v>
      </c>
      <c r="W1708">
        <v>91435.59375</v>
      </c>
      <c r="X1708">
        <v>-0.78745373894557158</v>
      </c>
      <c r="AC1708">
        <v>3.5476530999999998</v>
      </c>
      <c r="AD1708">
        <f t="shared" si="175"/>
        <v>212.85918599999999</v>
      </c>
      <c r="AE1708">
        <v>5244.4726559999999</v>
      </c>
      <c r="AF1708">
        <v>-0.78745373894557158</v>
      </c>
    </row>
    <row r="1709" spans="5:32" x14ac:dyDescent="0.25">
      <c r="E1709">
        <v>3.5520341000000002</v>
      </c>
      <c r="F1709">
        <f t="shared" si="172"/>
        <v>213.12204600000001</v>
      </c>
      <c r="G1709">
        <v>0</v>
      </c>
      <c r="H1709">
        <v>-0.65602058818227871</v>
      </c>
      <c r="O1709">
        <v>3.5520341000000002</v>
      </c>
      <c r="P1709">
        <f t="shared" si="173"/>
        <v>213.12204600000001</v>
      </c>
      <c r="Q1709">
        <v>14048.53125</v>
      </c>
      <c r="R1709">
        <f t="shared" si="176"/>
        <v>-0.65602058818227871</v>
      </c>
      <c r="U1709">
        <v>3.5520341000000002</v>
      </c>
      <c r="V1709">
        <f t="shared" si="174"/>
        <v>213.12204600000001</v>
      </c>
      <c r="W1709">
        <v>226768.125</v>
      </c>
      <c r="X1709">
        <v>-0.65602058818227871</v>
      </c>
      <c r="AC1709">
        <v>3.5520341000000002</v>
      </c>
      <c r="AD1709">
        <f t="shared" si="175"/>
        <v>213.12204600000001</v>
      </c>
      <c r="AE1709">
        <v>11611.134765999999</v>
      </c>
      <c r="AF1709">
        <v>-0.65602058818227871</v>
      </c>
    </row>
    <row r="1710" spans="5:32" x14ac:dyDescent="0.25">
      <c r="E1710">
        <v>3.5564135000000001</v>
      </c>
      <c r="F1710">
        <f t="shared" si="172"/>
        <v>213.38481000000002</v>
      </c>
      <c r="G1710">
        <v>0</v>
      </c>
      <c r="H1710">
        <v>-0.52463543856969341</v>
      </c>
      <c r="O1710">
        <v>3.5564135000000001</v>
      </c>
      <c r="P1710">
        <f t="shared" si="173"/>
        <v>213.38481000000002</v>
      </c>
      <c r="Q1710">
        <v>36211.613280999998</v>
      </c>
      <c r="R1710">
        <f t="shared" si="176"/>
        <v>-0.52463543856969341</v>
      </c>
      <c r="U1710">
        <v>3.5564135000000001</v>
      </c>
      <c r="V1710">
        <f t="shared" si="174"/>
        <v>213.38481000000002</v>
      </c>
      <c r="W1710">
        <v>572950.9375</v>
      </c>
      <c r="X1710">
        <v>-0.52463543856969341</v>
      </c>
      <c r="AC1710">
        <v>3.5564135000000001</v>
      </c>
      <c r="AD1710">
        <f t="shared" si="175"/>
        <v>213.38481000000002</v>
      </c>
      <c r="AE1710">
        <v>28773.818359000001</v>
      </c>
      <c r="AF1710">
        <v>-0.52463543856969341</v>
      </c>
    </row>
    <row r="1711" spans="5:32" x14ac:dyDescent="0.25">
      <c r="E1711">
        <v>3.5607926999999999</v>
      </c>
      <c r="F1711">
        <f t="shared" si="172"/>
        <v>213.64756199999999</v>
      </c>
      <c r="G1711">
        <v>633.101135</v>
      </c>
      <c r="H1711">
        <v>-0.39325628910095922</v>
      </c>
      <c r="O1711">
        <v>3.5607926999999999</v>
      </c>
      <c r="P1711">
        <f t="shared" si="173"/>
        <v>213.64756199999999</v>
      </c>
      <c r="Q1711">
        <v>87844.523438000004</v>
      </c>
      <c r="R1711">
        <f t="shared" si="176"/>
        <v>-0.39325628910095922</v>
      </c>
      <c r="U1711">
        <v>3.5607926999999999</v>
      </c>
      <c r="V1711">
        <f t="shared" si="174"/>
        <v>213.64756199999999</v>
      </c>
      <c r="W1711">
        <v>1187842.125</v>
      </c>
      <c r="X1711">
        <v>-0.39325628910095922</v>
      </c>
      <c r="AC1711">
        <v>3.5607926999999999</v>
      </c>
      <c r="AD1711">
        <f t="shared" si="175"/>
        <v>213.64756199999999</v>
      </c>
      <c r="AE1711">
        <v>57265.121094000002</v>
      </c>
      <c r="AF1711">
        <v>-0.39325628910095922</v>
      </c>
    </row>
    <row r="1712" spans="5:32" x14ac:dyDescent="0.25">
      <c r="E1712">
        <v>3.5651719000000002</v>
      </c>
      <c r="F1712">
        <f t="shared" si="172"/>
        <v>213.910314</v>
      </c>
      <c r="G1712">
        <v>1025.175293</v>
      </c>
      <c r="H1712">
        <v>-0.26187713963221082</v>
      </c>
      <c r="O1712">
        <v>3.5651719000000002</v>
      </c>
      <c r="P1712">
        <f t="shared" si="173"/>
        <v>213.910314</v>
      </c>
      <c r="Q1712">
        <v>164814.546875</v>
      </c>
      <c r="R1712">
        <f t="shared" si="176"/>
        <v>-0.26187713963221082</v>
      </c>
      <c r="U1712">
        <v>3.5651719000000002</v>
      </c>
      <c r="V1712">
        <f t="shared" si="174"/>
        <v>213.910314</v>
      </c>
      <c r="W1712">
        <v>2164478.5</v>
      </c>
      <c r="X1712">
        <v>-0.26187713963221082</v>
      </c>
      <c r="AC1712">
        <v>3.5651719000000002</v>
      </c>
      <c r="AD1712">
        <f t="shared" si="175"/>
        <v>213.910314</v>
      </c>
      <c r="AE1712">
        <v>106457.617188</v>
      </c>
      <c r="AF1712">
        <v>-0.26187713963221082</v>
      </c>
    </row>
    <row r="1713" spans="5:32" x14ac:dyDescent="0.25">
      <c r="E1713">
        <v>3.5695510000000001</v>
      </c>
      <c r="F1713">
        <f t="shared" si="172"/>
        <v>214.17306000000002</v>
      </c>
      <c r="G1713">
        <v>1996.58728</v>
      </c>
      <c r="H1713">
        <v>-0.1305009902353742</v>
      </c>
      <c r="O1713">
        <v>3.5695510000000001</v>
      </c>
      <c r="P1713">
        <f t="shared" si="173"/>
        <v>214.17306000000002</v>
      </c>
      <c r="Q1713">
        <v>296031.8125</v>
      </c>
      <c r="R1713">
        <f t="shared" si="176"/>
        <v>-0.1305009902353742</v>
      </c>
      <c r="U1713">
        <v>3.5695510000000001</v>
      </c>
      <c r="V1713">
        <f t="shared" si="174"/>
        <v>214.17306000000002</v>
      </c>
      <c r="W1713">
        <v>4022718</v>
      </c>
      <c r="X1713">
        <v>-0.1305009902353742</v>
      </c>
      <c r="AC1713">
        <v>3.5695510000000001</v>
      </c>
      <c r="AD1713">
        <f t="shared" si="175"/>
        <v>214.17306000000002</v>
      </c>
      <c r="AE1713">
        <v>191674.9375</v>
      </c>
      <c r="AF1713">
        <v>-0.1305009902353742</v>
      </c>
    </row>
    <row r="1714" spans="5:32" x14ac:dyDescent="0.25">
      <c r="E1714">
        <v>3.5739301000000001</v>
      </c>
      <c r="F1714">
        <f t="shared" si="172"/>
        <v>214.43580600000001</v>
      </c>
      <c r="G1714">
        <v>6044.6430659999996</v>
      </c>
      <c r="H1714">
        <v>8.7515916144909056E-4</v>
      </c>
      <c r="O1714">
        <v>3.5739301000000001</v>
      </c>
      <c r="P1714">
        <f t="shared" si="173"/>
        <v>214.43580600000001</v>
      </c>
      <c r="Q1714">
        <v>476563.3125</v>
      </c>
      <c r="R1714">
        <f t="shared" si="176"/>
        <v>8.7515916144909056E-4</v>
      </c>
      <c r="U1714">
        <v>3.5739301000000001</v>
      </c>
      <c r="V1714">
        <f t="shared" si="174"/>
        <v>214.43580600000001</v>
      </c>
      <c r="W1714">
        <v>6445544.5</v>
      </c>
      <c r="X1714">
        <v>8.7515916144909056E-4</v>
      </c>
      <c r="AC1714">
        <v>3.5739301000000001</v>
      </c>
      <c r="AD1714">
        <f t="shared" si="175"/>
        <v>214.43580600000001</v>
      </c>
      <c r="AE1714">
        <v>305487</v>
      </c>
      <c r="AF1714">
        <v>8.7515916144909056E-4</v>
      </c>
    </row>
    <row r="1715" spans="5:32" x14ac:dyDescent="0.25">
      <c r="E1715">
        <v>3.5783094000000002</v>
      </c>
      <c r="F1715">
        <f t="shared" si="172"/>
        <v>214.698564</v>
      </c>
      <c r="G1715">
        <v>6660.4035640000002</v>
      </c>
      <c r="H1715">
        <v>0.13225730870210839</v>
      </c>
      <c r="O1715">
        <v>3.5783094000000002</v>
      </c>
      <c r="P1715">
        <f t="shared" si="173"/>
        <v>214.698564</v>
      </c>
      <c r="Q1715">
        <v>477848.78125</v>
      </c>
      <c r="R1715">
        <f t="shared" si="176"/>
        <v>0.13225730870210839</v>
      </c>
      <c r="U1715">
        <v>3.5783094000000002</v>
      </c>
      <c r="V1715">
        <f t="shared" si="174"/>
        <v>214.698564</v>
      </c>
      <c r="W1715">
        <v>6321786.5</v>
      </c>
      <c r="X1715">
        <v>0.13225730870210839</v>
      </c>
      <c r="AC1715">
        <v>3.5783094000000002</v>
      </c>
      <c r="AD1715">
        <f t="shared" si="175"/>
        <v>214.698564</v>
      </c>
      <c r="AE1715">
        <v>299017.96875</v>
      </c>
      <c r="AF1715">
        <v>0.13225730870210839</v>
      </c>
    </row>
    <row r="1716" spans="5:32" x14ac:dyDescent="0.25">
      <c r="E1716">
        <v>3.5826886</v>
      </c>
      <c r="F1716">
        <f t="shared" si="172"/>
        <v>214.96131600000001</v>
      </c>
      <c r="G1716">
        <v>1906.7335210000001</v>
      </c>
      <c r="H1716">
        <v>0.26363645817085679</v>
      </c>
      <c r="O1716">
        <v>3.5826886</v>
      </c>
      <c r="P1716">
        <f t="shared" si="173"/>
        <v>214.96131600000001</v>
      </c>
      <c r="Q1716">
        <v>335293.34375</v>
      </c>
      <c r="R1716">
        <f t="shared" si="176"/>
        <v>0.26363645817085679</v>
      </c>
      <c r="U1716">
        <v>3.5826886</v>
      </c>
      <c r="V1716">
        <f t="shared" si="174"/>
        <v>214.96131600000001</v>
      </c>
      <c r="W1716">
        <v>4134317.75</v>
      </c>
      <c r="X1716">
        <v>0.26363645817085679</v>
      </c>
      <c r="AC1716">
        <v>3.5826886</v>
      </c>
      <c r="AD1716">
        <f t="shared" si="175"/>
        <v>214.96131600000001</v>
      </c>
      <c r="AE1716">
        <v>192362.75</v>
      </c>
      <c r="AF1716">
        <v>0.26363645817085679</v>
      </c>
    </row>
    <row r="1717" spans="5:32" x14ac:dyDescent="0.25">
      <c r="E1717">
        <v>3.5870676000000001</v>
      </c>
      <c r="F1717">
        <f t="shared" si="172"/>
        <v>215.22405600000002</v>
      </c>
      <c r="G1717">
        <v>1534.801514</v>
      </c>
      <c r="H1717">
        <v>0.3950096074957683</v>
      </c>
      <c r="O1717">
        <v>3.5870676000000001</v>
      </c>
      <c r="P1717">
        <f t="shared" si="173"/>
        <v>215.22405600000002</v>
      </c>
      <c r="Q1717">
        <v>200291.515625</v>
      </c>
      <c r="R1717">
        <f t="shared" si="176"/>
        <v>0.3950096074957683</v>
      </c>
      <c r="U1717">
        <v>3.5870676000000001</v>
      </c>
      <c r="V1717">
        <f t="shared" si="174"/>
        <v>215.22405600000002</v>
      </c>
      <c r="W1717">
        <v>2371868.5</v>
      </c>
      <c r="X1717">
        <v>0.3950096074957683</v>
      </c>
      <c r="AC1717">
        <v>3.5870676000000001</v>
      </c>
      <c r="AD1717">
        <f t="shared" si="175"/>
        <v>215.22405600000002</v>
      </c>
      <c r="AE1717">
        <v>92524.664063000004</v>
      </c>
      <c r="AF1717">
        <v>0.3950096074957683</v>
      </c>
    </row>
    <row r="1718" spans="5:32" x14ac:dyDescent="0.25">
      <c r="E1718">
        <v>3.5916695999999999</v>
      </c>
      <c r="F1718">
        <f t="shared" si="172"/>
        <v>215.50017599999998</v>
      </c>
      <c r="G1718">
        <v>999.14184599999999</v>
      </c>
      <c r="H1718">
        <v>0.53307291719961469</v>
      </c>
      <c r="O1718">
        <v>3.5916695999999999</v>
      </c>
      <c r="P1718">
        <f t="shared" si="173"/>
        <v>215.50017599999998</v>
      </c>
      <c r="Q1718">
        <v>146613.46875</v>
      </c>
      <c r="R1718">
        <f t="shared" si="176"/>
        <v>0.53307291719961469</v>
      </c>
      <c r="U1718">
        <v>3.5916695999999999</v>
      </c>
      <c r="V1718">
        <f t="shared" si="174"/>
        <v>215.50017599999998</v>
      </c>
      <c r="W1718">
        <v>1309799.5</v>
      </c>
      <c r="X1718">
        <v>0.53307291719961469</v>
      </c>
      <c r="AC1718">
        <v>3.5916695999999999</v>
      </c>
      <c r="AD1718">
        <f t="shared" si="175"/>
        <v>215.50017599999998</v>
      </c>
      <c r="AE1718">
        <v>61210.945312999997</v>
      </c>
      <c r="AF1718">
        <v>0.53307291719961469</v>
      </c>
    </row>
    <row r="1719" spans="5:32" x14ac:dyDescent="0.25">
      <c r="E1719">
        <v>3.5960489</v>
      </c>
      <c r="F1719">
        <f t="shared" si="172"/>
        <v>215.762934</v>
      </c>
      <c r="G1719">
        <v>0</v>
      </c>
      <c r="H1719">
        <v>0.66445506674028909</v>
      </c>
      <c r="O1719">
        <v>3.5960489</v>
      </c>
      <c r="P1719">
        <f t="shared" si="173"/>
        <v>215.762934</v>
      </c>
      <c r="Q1719">
        <v>158679.4375</v>
      </c>
      <c r="R1719">
        <f t="shared" si="176"/>
        <v>0.66445506674028909</v>
      </c>
      <c r="U1719">
        <v>3.5960489</v>
      </c>
      <c r="V1719">
        <f t="shared" si="174"/>
        <v>215.762934</v>
      </c>
      <c r="W1719">
        <v>912589.1875</v>
      </c>
      <c r="X1719">
        <v>0.66445506674028909</v>
      </c>
      <c r="AC1719">
        <v>3.5960489</v>
      </c>
      <c r="AD1719">
        <f t="shared" si="175"/>
        <v>215.762934</v>
      </c>
      <c r="AE1719">
        <v>38583.960937999997</v>
      </c>
      <c r="AF1719">
        <v>0.66445506674028909</v>
      </c>
    </row>
    <row r="1720" spans="5:32" x14ac:dyDescent="0.25">
      <c r="E1720">
        <v>3.600428</v>
      </c>
      <c r="F1720">
        <f t="shared" si="172"/>
        <v>216.02567999999999</v>
      </c>
      <c r="G1720">
        <v>689.76153599999998</v>
      </c>
      <c r="H1720">
        <v>0.7958312161371115</v>
      </c>
      <c r="O1720">
        <v>3.600428</v>
      </c>
      <c r="P1720">
        <f t="shared" si="173"/>
        <v>216.02567999999999</v>
      </c>
      <c r="Q1720">
        <v>212723.390625</v>
      </c>
      <c r="R1720">
        <f t="shared" si="176"/>
        <v>0.7958312161371115</v>
      </c>
      <c r="U1720">
        <v>3.600428</v>
      </c>
      <c r="V1720">
        <f t="shared" si="174"/>
        <v>216.02567999999999</v>
      </c>
      <c r="W1720">
        <v>777760.6875</v>
      </c>
      <c r="X1720">
        <v>0.7958312161371115</v>
      </c>
      <c r="AC1720">
        <v>3.600428</v>
      </c>
      <c r="AD1720">
        <f t="shared" si="175"/>
        <v>216.02567999999999</v>
      </c>
      <c r="AE1720">
        <v>28851.457031000002</v>
      </c>
      <c r="AF1720">
        <v>0.7958312161371115</v>
      </c>
    </row>
    <row r="1721" spans="5:32" x14ac:dyDescent="0.25">
      <c r="E1721">
        <v>3.6048073</v>
      </c>
      <c r="F1721">
        <f t="shared" si="172"/>
        <v>216.28843800000001</v>
      </c>
      <c r="G1721">
        <v>0</v>
      </c>
      <c r="H1721">
        <v>0.92721336567778589</v>
      </c>
      <c r="O1721">
        <v>3.6048073</v>
      </c>
      <c r="P1721">
        <f t="shared" si="173"/>
        <v>216.28843800000001</v>
      </c>
      <c r="Q1721">
        <v>268115.96875</v>
      </c>
      <c r="R1721">
        <f t="shared" si="176"/>
        <v>0.92721336567778589</v>
      </c>
      <c r="U1721">
        <v>3.6048073</v>
      </c>
      <c r="V1721">
        <f t="shared" si="174"/>
        <v>216.28843800000001</v>
      </c>
      <c r="W1721">
        <v>751660.8125</v>
      </c>
      <c r="X1721">
        <v>0.92721336567778589</v>
      </c>
      <c r="AC1721">
        <v>3.6048073</v>
      </c>
      <c r="AD1721">
        <f t="shared" si="175"/>
        <v>216.28843800000001</v>
      </c>
      <c r="AE1721">
        <v>24813.167968999998</v>
      </c>
      <c r="AF1721">
        <v>0.92721336567778589</v>
      </c>
    </row>
    <row r="1722" spans="5:32" x14ac:dyDescent="0.25">
      <c r="E1722">
        <v>3.6091864999999999</v>
      </c>
      <c r="F1722">
        <f t="shared" si="172"/>
        <v>216.55118999999999</v>
      </c>
      <c r="G1722">
        <v>0</v>
      </c>
      <c r="H1722">
        <v>1.0585925151465201</v>
      </c>
      <c r="O1722">
        <v>3.6091864999999999</v>
      </c>
      <c r="P1722">
        <f t="shared" si="173"/>
        <v>216.55118999999999</v>
      </c>
      <c r="Q1722">
        <v>293202.53125</v>
      </c>
      <c r="R1722">
        <f t="shared" si="176"/>
        <v>1.0585925151465201</v>
      </c>
      <c r="U1722">
        <v>3.6091864999999999</v>
      </c>
      <c r="V1722">
        <f t="shared" si="174"/>
        <v>216.55118999999999</v>
      </c>
      <c r="W1722">
        <v>750792.6875</v>
      </c>
      <c r="X1722">
        <v>1.0585925151465201</v>
      </c>
      <c r="AC1722">
        <v>3.6091864999999999</v>
      </c>
      <c r="AD1722">
        <f t="shared" si="175"/>
        <v>216.55118999999999</v>
      </c>
      <c r="AE1722">
        <v>24076.421875</v>
      </c>
      <c r="AF1722">
        <v>1.0585925151465201</v>
      </c>
    </row>
    <row r="1723" spans="5:32" x14ac:dyDescent="0.25">
      <c r="E1723">
        <v>3.6135657000000001</v>
      </c>
      <c r="F1723">
        <f t="shared" si="172"/>
        <v>216.813942</v>
      </c>
      <c r="G1723">
        <v>0</v>
      </c>
      <c r="H1723">
        <v>1.1899716646152676</v>
      </c>
      <c r="O1723">
        <v>3.6135657000000001</v>
      </c>
      <c r="P1723">
        <f t="shared" si="173"/>
        <v>216.813942</v>
      </c>
      <c r="Q1723">
        <v>297278.9375</v>
      </c>
      <c r="R1723">
        <f t="shared" si="176"/>
        <v>1.1899716646152676</v>
      </c>
      <c r="U1723">
        <v>3.6135657000000001</v>
      </c>
      <c r="V1723">
        <f t="shared" si="174"/>
        <v>216.813942</v>
      </c>
      <c r="W1723">
        <v>767237.625</v>
      </c>
      <c r="X1723">
        <v>1.1899716646152676</v>
      </c>
      <c r="AC1723">
        <v>3.6135657000000001</v>
      </c>
      <c r="AD1723">
        <f t="shared" si="175"/>
        <v>216.813942</v>
      </c>
      <c r="AE1723">
        <v>23224.947265999999</v>
      </c>
      <c r="AF1723">
        <v>1.1899716646152676</v>
      </c>
    </row>
    <row r="1724" spans="5:32" x14ac:dyDescent="0.25">
      <c r="E1724">
        <v>3.6179448000000001</v>
      </c>
      <c r="F1724">
        <f t="shared" si="172"/>
        <v>217.07668799999999</v>
      </c>
      <c r="G1724">
        <v>935.28259300000002</v>
      </c>
      <c r="H1724">
        <v>1.3213478140120909</v>
      </c>
      <c r="O1724">
        <v>3.6179448000000001</v>
      </c>
      <c r="P1724">
        <f t="shared" si="173"/>
        <v>217.07668799999999</v>
      </c>
      <c r="Q1724">
        <v>279108.25</v>
      </c>
      <c r="R1724">
        <f t="shared" si="176"/>
        <v>1.3213478140120909</v>
      </c>
      <c r="U1724">
        <v>3.6179448000000001</v>
      </c>
      <c r="V1724">
        <f t="shared" si="174"/>
        <v>217.07668799999999</v>
      </c>
      <c r="W1724">
        <v>800973.6875</v>
      </c>
      <c r="X1724">
        <v>1.3213478140120909</v>
      </c>
      <c r="AC1724">
        <v>3.6179448000000001</v>
      </c>
      <c r="AD1724">
        <f t="shared" si="175"/>
        <v>217.07668799999999</v>
      </c>
      <c r="AE1724">
        <v>20292.919922000001</v>
      </c>
      <c r="AF1724">
        <v>1.3213478140120909</v>
      </c>
    </row>
    <row r="1725" spans="5:32" x14ac:dyDescent="0.25">
      <c r="E1725">
        <v>3.6223239</v>
      </c>
      <c r="F1725">
        <f t="shared" si="172"/>
        <v>217.33943400000001</v>
      </c>
      <c r="G1725">
        <v>1061.5908199999999</v>
      </c>
      <c r="H1725">
        <v>1.4527239634089284</v>
      </c>
      <c r="O1725">
        <v>3.6223239</v>
      </c>
      <c r="P1725">
        <f t="shared" si="173"/>
        <v>217.33943400000001</v>
      </c>
      <c r="Q1725">
        <v>255619.09375</v>
      </c>
      <c r="R1725">
        <f t="shared" si="176"/>
        <v>1.4527239634089284</v>
      </c>
      <c r="U1725">
        <v>3.6223239</v>
      </c>
      <c r="V1725">
        <f t="shared" si="174"/>
        <v>217.33943400000001</v>
      </c>
      <c r="W1725">
        <v>930571.5</v>
      </c>
      <c r="X1725">
        <v>1.4527239634089284</v>
      </c>
      <c r="AC1725">
        <v>3.6223239</v>
      </c>
      <c r="AD1725">
        <f t="shared" si="175"/>
        <v>217.33943400000001</v>
      </c>
      <c r="AE1725">
        <v>38002.589844000002</v>
      </c>
      <c r="AF1725">
        <v>1.4527239634089284</v>
      </c>
    </row>
    <row r="1726" spans="5:32" x14ac:dyDescent="0.25">
      <c r="E1726">
        <v>3.626703</v>
      </c>
      <c r="F1726">
        <f t="shared" si="172"/>
        <v>217.60218</v>
      </c>
      <c r="G1726">
        <v>0</v>
      </c>
      <c r="H1726">
        <v>1.5841001128057508</v>
      </c>
      <c r="O1726">
        <v>3.626703</v>
      </c>
      <c r="P1726">
        <f t="shared" si="173"/>
        <v>217.60218</v>
      </c>
      <c r="Q1726">
        <v>232782.1875</v>
      </c>
      <c r="R1726">
        <f t="shared" si="176"/>
        <v>1.5841001128057508</v>
      </c>
      <c r="U1726">
        <v>3.626703</v>
      </c>
      <c r="V1726">
        <f t="shared" si="174"/>
        <v>217.60218</v>
      </c>
      <c r="W1726">
        <v>1100696.875</v>
      </c>
      <c r="X1726">
        <v>1.5841001128057508</v>
      </c>
      <c r="AC1726">
        <v>3.626703</v>
      </c>
      <c r="AD1726">
        <f t="shared" si="175"/>
        <v>217.60218</v>
      </c>
      <c r="AE1726">
        <v>74708.625</v>
      </c>
      <c r="AF1726">
        <v>1.5841001128057508</v>
      </c>
    </row>
    <row r="1727" spans="5:32" x14ac:dyDescent="0.25">
      <c r="E1727">
        <v>3.6310823000000001</v>
      </c>
      <c r="F1727">
        <f t="shared" si="172"/>
        <v>217.864938</v>
      </c>
      <c r="G1727">
        <v>0</v>
      </c>
      <c r="H1727">
        <v>1.7154822623464101</v>
      </c>
      <c r="O1727">
        <v>3.6310823000000001</v>
      </c>
      <c r="P1727">
        <f t="shared" si="173"/>
        <v>217.864938</v>
      </c>
      <c r="Q1727">
        <v>218021.8125</v>
      </c>
      <c r="R1727">
        <f t="shared" si="176"/>
        <v>1.7154822623464101</v>
      </c>
      <c r="U1727">
        <v>3.6310823000000001</v>
      </c>
      <c r="V1727">
        <f t="shared" si="174"/>
        <v>217.864938</v>
      </c>
      <c r="W1727">
        <v>1356581.125</v>
      </c>
      <c r="X1727">
        <v>1.7154822623464101</v>
      </c>
      <c r="AC1727">
        <v>3.6310823000000001</v>
      </c>
      <c r="AD1727">
        <f t="shared" si="175"/>
        <v>217.864938</v>
      </c>
      <c r="AE1727">
        <v>130668.890625</v>
      </c>
      <c r="AF1727">
        <v>1.7154822623464101</v>
      </c>
    </row>
    <row r="1728" spans="5:32" x14ac:dyDescent="0.25">
      <c r="E1728">
        <v>3.6354614999999999</v>
      </c>
      <c r="F1728">
        <f t="shared" si="172"/>
        <v>218.12769</v>
      </c>
      <c r="G1728">
        <v>0</v>
      </c>
      <c r="H1728">
        <v>1.8468614118151585</v>
      </c>
      <c r="O1728">
        <v>3.6354614999999999</v>
      </c>
      <c r="P1728">
        <f t="shared" si="173"/>
        <v>218.12769</v>
      </c>
      <c r="Q1728">
        <v>183681.828125</v>
      </c>
      <c r="R1728">
        <f t="shared" si="176"/>
        <v>1.8468614118151585</v>
      </c>
      <c r="U1728">
        <v>3.6354614999999999</v>
      </c>
      <c r="V1728">
        <f t="shared" si="174"/>
        <v>218.12769</v>
      </c>
      <c r="W1728">
        <v>1665971.875</v>
      </c>
      <c r="X1728">
        <v>1.8468614118151585</v>
      </c>
      <c r="AC1728">
        <v>3.6354614999999999</v>
      </c>
      <c r="AD1728">
        <f t="shared" si="175"/>
        <v>218.12769</v>
      </c>
      <c r="AE1728">
        <v>170709.71875</v>
      </c>
      <c r="AF1728">
        <v>1.8468614118151585</v>
      </c>
    </row>
    <row r="1729" spans="5:32" x14ac:dyDescent="0.25">
      <c r="E1729">
        <v>3.6398405999999999</v>
      </c>
      <c r="F1729">
        <f t="shared" si="172"/>
        <v>218.39043599999999</v>
      </c>
      <c r="G1729">
        <v>0</v>
      </c>
      <c r="H1729">
        <v>1.9782375612119818</v>
      </c>
      <c r="O1729">
        <v>3.6398405999999999</v>
      </c>
      <c r="P1729">
        <f t="shared" si="173"/>
        <v>218.39043599999999</v>
      </c>
      <c r="Q1729">
        <v>164191.015625</v>
      </c>
      <c r="R1729">
        <f t="shared" si="176"/>
        <v>1.9782375612119818</v>
      </c>
      <c r="U1729">
        <v>3.6398405999999999</v>
      </c>
      <c r="V1729">
        <f t="shared" si="174"/>
        <v>218.39043599999999</v>
      </c>
      <c r="W1729">
        <v>1577732.875</v>
      </c>
      <c r="X1729">
        <v>1.9782375612119818</v>
      </c>
      <c r="AC1729">
        <v>3.6398405999999999</v>
      </c>
      <c r="AD1729">
        <f t="shared" si="175"/>
        <v>218.39043599999999</v>
      </c>
      <c r="AE1729">
        <v>153901.53125</v>
      </c>
      <c r="AF1729">
        <v>1.9782375612119818</v>
      </c>
    </row>
    <row r="1730" spans="5:32" x14ac:dyDescent="0.25">
      <c r="E1730">
        <v>3.6442198000000001</v>
      </c>
      <c r="F1730">
        <f t="shared" si="172"/>
        <v>218.653188</v>
      </c>
      <c r="G1730">
        <v>0</v>
      </c>
      <c r="H1730">
        <v>2.1096167106807302</v>
      </c>
      <c r="O1730">
        <v>3.6442198000000001</v>
      </c>
      <c r="P1730">
        <f t="shared" si="173"/>
        <v>218.653188</v>
      </c>
      <c r="Q1730">
        <v>136511.703125</v>
      </c>
      <c r="R1730">
        <f t="shared" si="176"/>
        <v>2.1096167106807302</v>
      </c>
      <c r="U1730">
        <v>3.6442198000000001</v>
      </c>
      <c r="V1730">
        <f t="shared" si="174"/>
        <v>218.653188</v>
      </c>
      <c r="W1730">
        <v>1216381.625</v>
      </c>
      <c r="X1730">
        <v>2.1096167106807302</v>
      </c>
      <c r="AC1730">
        <v>3.6442198000000001</v>
      </c>
      <c r="AD1730">
        <f t="shared" si="175"/>
        <v>218.653188</v>
      </c>
      <c r="AE1730">
        <v>129248.203125</v>
      </c>
      <c r="AF1730">
        <v>2.1096167106807302</v>
      </c>
    </row>
    <row r="1731" spans="5:32" x14ac:dyDescent="0.25">
      <c r="E1731">
        <v>3.6485989000000001</v>
      </c>
      <c r="F1731">
        <f t="shared" si="172"/>
        <v>218.91593399999999</v>
      </c>
      <c r="G1731">
        <v>0</v>
      </c>
      <c r="H1731">
        <v>2.2409928600775526</v>
      </c>
      <c r="O1731">
        <v>3.6485989000000001</v>
      </c>
      <c r="P1731">
        <f t="shared" si="173"/>
        <v>218.91593399999999</v>
      </c>
      <c r="Q1731">
        <v>129992.460938</v>
      </c>
      <c r="R1731">
        <f t="shared" si="176"/>
        <v>2.2409928600775526</v>
      </c>
      <c r="U1731">
        <v>3.6485989000000001</v>
      </c>
      <c r="V1731">
        <f t="shared" si="174"/>
        <v>218.91593399999999</v>
      </c>
      <c r="W1731">
        <v>827562.4375</v>
      </c>
      <c r="X1731">
        <v>2.2409928600775526</v>
      </c>
      <c r="AC1731">
        <v>3.6485989000000001</v>
      </c>
      <c r="AD1731">
        <f t="shared" si="175"/>
        <v>218.91593399999999</v>
      </c>
      <c r="AE1731">
        <v>111494.390625</v>
      </c>
      <c r="AF1731">
        <v>2.2409928600775526</v>
      </c>
    </row>
    <row r="1732" spans="5:32" x14ac:dyDescent="0.25">
      <c r="E1732">
        <v>3.6529780999999999</v>
      </c>
      <c r="F1732">
        <f t="shared" ref="F1732:F1776" si="177">E1732*60</f>
        <v>219.178686</v>
      </c>
      <c r="G1732">
        <v>0</v>
      </c>
      <c r="H1732">
        <v>2.372372009546301</v>
      </c>
      <c r="O1732">
        <v>3.6529780999999999</v>
      </c>
      <c r="P1732">
        <f t="shared" ref="P1732:P1776" si="178">O1732*60</f>
        <v>219.178686</v>
      </c>
      <c r="Q1732">
        <v>165163.328125</v>
      </c>
      <c r="R1732">
        <f t="shared" si="176"/>
        <v>2.372372009546301</v>
      </c>
      <c r="U1732">
        <v>3.6529780999999999</v>
      </c>
      <c r="V1732">
        <f t="shared" ref="V1732:V1775" si="179">U1732*60</f>
        <v>219.178686</v>
      </c>
      <c r="W1732">
        <v>441264.8125</v>
      </c>
      <c r="X1732">
        <v>2.372372009546301</v>
      </c>
      <c r="AC1732">
        <v>3.6529780999999999</v>
      </c>
      <c r="AD1732">
        <f t="shared" ref="AD1732:AD1776" si="180">AC1732*60</f>
        <v>219.178686</v>
      </c>
      <c r="AE1732">
        <v>190611.5625</v>
      </c>
      <c r="AF1732">
        <v>2.372372009546301</v>
      </c>
    </row>
    <row r="1733" spans="5:32" x14ac:dyDescent="0.25">
      <c r="E1733">
        <v>3.6573574</v>
      </c>
      <c r="F1733">
        <f t="shared" si="177"/>
        <v>219.44144399999999</v>
      </c>
      <c r="G1733">
        <v>0</v>
      </c>
      <c r="H1733">
        <v>2.5037541590869612</v>
      </c>
      <c r="O1733">
        <v>3.6573574</v>
      </c>
      <c r="P1733">
        <f t="shared" si="178"/>
        <v>219.44144399999999</v>
      </c>
      <c r="Q1733">
        <v>249537.46875</v>
      </c>
      <c r="R1733">
        <f t="shared" si="176"/>
        <v>2.5037541590869612</v>
      </c>
      <c r="U1733">
        <v>3.6573574</v>
      </c>
      <c r="V1733">
        <f t="shared" si="179"/>
        <v>219.44144399999999</v>
      </c>
      <c r="W1733">
        <v>205994.0625</v>
      </c>
      <c r="X1733">
        <v>2.5037541590869612</v>
      </c>
      <c r="AC1733">
        <v>3.6573574</v>
      </c>
      <c r="AD1733">
        <f t="shared" si="180"/>
        <v>219.44144399999999</v>
      </c>
      <c r="AE1733">
        <v>459250.125</v>
      </c>
      <c r="AF1733">
        <v>2.5037541590869612</v>
      </c>
    </row>
    <row r="1734" spans="5:32" x14ac:dyDescent="0.25">
      <c r="E1734">
        <v>3.6617364999999999</v>
      </c>
      <c r="F1734">
        <f t="shared" si="177"/>
        <v>219.70418999999998</v>
      </c>
      <c r="G1734">
        <v>0</v>
      </c>
      <c r="H1734">
        <v>2.6351303084837836</v>
      </c>
      <c r="O1734">
        <v>3.6617364999999999</v>
      </c>
      <c r="P1734">
        <f t="shared" si="178"/>
        <v>219.70418999999998</v>
      </c>
      <c r="Q1734">
        <v>308548.25</v>
      </c>
      <c r="R1734">
        <f t="shared" si="176"/>
        <v>2.6351303084837836</v>
      </c>
      <c r="U1734">
        <v>3.6617364999999999</v>
      </c>
      <c r="V1734">
        <f t="shared" si="179"/>
        <v>219.70418999999998</v>
      </c>
      <c r="W1734">
        <v>104539.1875</v>
      </c>
      <c r="X1734">
        <v>2.6351303084837836</v>
      </c>
      <c r="AC1734">
        <v>3.6617364999999999</v>
      </c>
      <c r="AD1734">
        <f t="shared" si="180"/>
        <v>219.70418999999998</v>
      </c>
      <c r="AE1734">
        <v>662954.1875</v>
      </c>
      <c r="AF1734">
        <v>2.6351303084837836</v>
      </c>
    </row>
    <row r="1735" spans="5:32" x14ac:dyDescent="0.25">
      <c r="E1735">
        <v>3.6661157000000002</v>
      </c>
      <c r="F1735">
        <f t="shared" si="177"/>
        <v>219.96694200000002</v>
      </c>
      <c r="G1735">
        <v>0</v>
      </c>
      <c r="H1735">
        <v>2.7665094579525462</v>
      </c>
      <c r="O1735">
        <v>3.6661157000000002</v>
      </c>
      <c r="P1735">
        <f t="shared" si="178"/>
        <v>219.96694200000002</v>
      </c>
      <c r="Q1735">
        <v>238038.75</v>
      </c>
      <c r="R1735">
        <f t="shared" si="176"/>
        <v>2.7665094579525462</v>
      </c>
      <c r="U1735">
        <v>3.6661157000000002</v>
      </c>
      <c r="V1735">
        <f t="shared" si="179"/>
        <v>219.96694200000002</v>
      </c>
      <c r="W1735">
        <v>75622.796875</v>
      </c>
      <c r="X1735">
        <v>2.7665094579525462</v>
      </c>
      <c r="AC1735">
        <v>3.6661157000000002</v>
      </c>
      <c r="AD1735">
        <f t="shared" si="180"/>
        <v>219.96694200000002</v>
      </c>
      <c r="AE1735">
        <v>534848.875</v>
      </c>
      <c r="AF1735">
        <v>2.7665094579525462</v>
      </c>
    </row>
    <row r="1736" spans="5:32" x14ac:dyDescent="0.25">
      <c r="E1736">
        <v>3.6704948000000002</v>
      </c>
      <c r="F1736">
        <f t="shared" si="177"/>
        <v>220.22968800000001</v>
      </c>
      <c r="G1736">
        <v>0</v>
      </c>
      <c r="H1736">
        <v>2.8978856073493686</v>
      </c>
      <c r="O1736">
        <v>3.6704948000000002</v>
      </c>
      <c r="P1736">
        <f t="shared" si="178"/>
        <v>220.22968800000001</v>
      </c>
      <c r="Q1736">
        <v>119562.726563</v>
      </c>
      <c r="R1736">
        <f t="shared" si="176"/>
        <v>2.8978856073493686</v>
      </c>
      <c r="U1736">
        <v>3.6704948000000002</v>
      </c>
      <c r="V1736">
        <f t="shared" si="179"/>
        <v>220.22968800000001</v>
      </c>
      <c r="W1736">
        <v>37465.675780999998</v>
      </c>
      <c r="X1736">
        <v>2.8978856073493686</v>
      </c>
      <c r="AC1736">
        <v>3.6704948000000002</v>
      </c>
      <c r="AD1736">
        <f t="shared" si="180"/>
        <v>220.22968800000001</v>
      </c>
      <c r="AE1736">
        <v>383599.5625</v>
      </c>
      <c r="AF1736">
        <v>2.8978856073493686</v>
      </c>
    </row>
    <row r="1737" spans="5:32" x14ac:dyDescent="0.25">
      <c r="E1737">
        <v>3.6748737</v>
      </c>
      <c r="F1737">
        <f t="shared" si="177"/>
        <v>220.492422</v>
      </c>
      <c r="G1737">
        <v>0</v>
      </c>
      <c r="H1737">
        <v>3.029255756602355</v>
      </c>
      <c r="O1737">
        <v>3.6748737</v>
      </c>
      <c r="P1737">
        <f t="shared" si="178"/>
        <v>220.492422</v>
      </c>
      <c r="Q1737">
        <v>83158.570313000004</v>
      </c>
      <c r="R1737">
        <f t="shared" si="176"/>
        <v>3.029255756602355</v>
      </c>
      <c r="U1737">
        <v>3.6748737</v>
      </c>
      <c r="V1737">
        <f t="shared" si="179"/>
        <v>220.492422</v>
      </c>
      <c r="W1737">
        <v>20993.341797000001</v>
      </c>
      <c r="X1737">
        <v>3.029255756602355</v>
      </c>
      <c r="AC1737">
        <v>3.6748737</v>
      </c>
      <c r="AD1737">
        <f t="shared" si="180"/>
        <v>220.492422</v>
      </c>
      <c r="AE1737">
        <v>298026.75</v>
      </c>
      <c r="AF1737">
        <v>3.029255756602355</v>
      </c>
    </row>
    <row r="1738" spans="5:32" x14ac:dyDescent="0.25">
      <c r="E1738">
        <v>3.6792531999999998</v>
      </c>
      <c r="F1738">
        <f t="shared" si="177"/>
        <v>220.75519199999999</v>
      </c>
      <c r="G1738">
        <v>0</v>
      </c>
      <c r="H1738">
        <v>3.1606439062868521</v>
      </c>
      <c r="O1738">
        <v>3.6792531999999998</v>
      </c>
      <c r="P1738">
        <f t="shared" si="178"/>
        <v>220.75519199999999</v>
      </c>
      <c r="Q1738">
        <v>51105.21875</v>
      </c>
      <c r="R1738">
        <f t="shared" si="176"/>
        <v>3.1606439062868521</v>
      </c>
      <c r="U1738">
        <v>3.6792531999999998</v>
      </c>
      <c r="V1738">
        <f t="shared" si="179"/>
        <v>220.75519199999999</v>
      </c>
      <c r="W1738">
        <v>10101.258789</v>
      </c>
      <c r="X1738">
        <v>3.1606439062868521</v>
      </c>
      <c r="AC1738">
        <v>3.6792531999999998</v>
      </c>
      <c r="AD1738">
        <f t="shared" si="180"/>
        <v>220.75519199999999</v>
      </c>
      <c r="AE1738">
        <v>174318.875</v>
      </c>
      <c r="AF1738">
        <v>3.1606439062868521</v>
      </c>
    </row>
    <row r="1739" spans="5:32" x14ac:dyDescent="0.25">
      <c r="E1739">
        <v>3.6836323000000002</v>
      </c>
      <c r="F1739">
        <f t="shared" si="177"/>
        <v>221.01793800000002</v>
      </c>
      <c r="G1739">
        <v>0</v>
      </c>
      <c r="H1739">
        <v>3.2920200556836878</v>
      </c>
      <c r="O1739">
        <v>3.6836323000000002</v>
      </c>
      <c r="P1739">
        <f t="shared" si="178"/>
        <v>221.01793800000002</v>
      </c>
      <c r="Q1739">
        <v>19568.310547000001</v>
      </c>
      <c r="R1739">
        <f t="shared" si="176"/>
        <v>3.2920200556836878</v>
      </c>
      <c r="U1739">
        <v>3.6836323000000002</v>
      </c>
      <c r="V1739">
        <f t="shared" si="179"/>
        <v>221.01793800000002</v>
      </c>
      <c r="W1739">
        <v>4761.2446289999998</v>
      </c>
      <c r="X1739">
        <v>3.2920200556836878</v>
      </c>
      <c r="AC1739">
        <v>3.6836323000000002</v>
      </c>
      <c r="AD1739">
        <f t="shared" si="180"/>
        <v>221.01793800000002</v>
      </c>
      <c r="AE1739">
        <v>90003.539063000004</v>
      </c>
      <c r="AF1739">
        <v>3.2920200556836878</v>
      </c>
    </row>
    <row r="1740" spans="5:32" x14ac:dyDescent="0.25">
      <c r="E1740">
        <v>3.6880115</v>
      </c>
      <c r="F1740">
        <f t="shared" si="177"/>
        <v>221.28068999999999</v>
      </c>
      <c r="G1740">
        <v>0</v>
      </c>
      <c r="H1740">
        <v>3.4233992051524229</v>
      </c>
      <c r="O1740">
        <v>3.6880115</v>
      </c>
      <c r="P1740">
        <f t="shared" si="178"/>
        <v>221.28068999999999</v>
      </c>
      <c r="Q1740">
        <v>4579.0112300000001</v>
      </c>
      <c r="R1740">
        <f t="shared" si="176"/>
        <v>3.4233992051524229</v>
      </c>
      <c r="U1740">
        <v>3.6880115</v>
      </c>
      <c r="V1740">
        <f t="shared" si="179"/>
        <v>221.28068999999999</v>
      </c>
      <c r="W1740">
        <v>715.90356399999996</v>
      </c>
      <c r="X1740">
        <v>3.4233992051524229</v>
      </c>
      <c r="AC1740">
        <v>3.6880115</v>
      </c>
      <c r="AD1740">
        <f t="shared" si="180"/>
        <v>221.28068999999999</v>
      </c>
      <c r="AE1740">
        <v>38426.066405999998</v>
      </c>
      <c r="AF1740">
        <v>3.4233992051524229</v>
      </c>
    </row>
    <row r="1741" spans="5:32" x14ac:dyDescent="0.25">
      <c r="E1741">
        <v>3.6923906999999998</v>
      </c>
      <c r="F1741">
        <f t="shared" si="177"/>
        <v>221.543442</v>
      </c>
      <c r="G1741">
        <v>0</v>
      </c>
      <c r="H1741">
        <v>3.5547783546211704</v>
      </c>
      <c r="O1741">
        <v>3.6923906999999998</v>
      </c>
      <c r="P1741">
        <f t="shared" si="178"/>
        <v>221.543442</v>
      </c>
      <c r="Q1741">
        <v>0</v>
      </c>
      <c r="R1741">
        <f t="shared" si="176"/>
        <v>3.5547783546211704</v>
      </c>
      <c r="U1741">
        <v>3.6923906999999998</v>
      </c>
      <c r="V1741">
        <f t="shared" si="179"/>
        <v>221.543442</v>
      </c>
      <c r="W1741">
        <v>0</v>
      </c>
      <c r="X1741">
        <v>3.5547783546211704</v>
      </c>
      <c r="AC1741">
        <v>3.6923906999999998</v>
      </c>
      <c r="AD1741">
        <f t="shared" si="180"/>
        <v>221.543442</v>
      </c>
      <c r="AE1741">
        <v>17625.90625</v>
      </c>
      <c r="AF1741">
        <v>3.5547783546211704</v>
      </c>
    </row>
    <row r="1742" spans="5:32" x14ac:dyDescent="0.25">
      <c r="E1742">
        <v>3.6967696000000001</v>
      </c>
      <c r="F1742">
        <f t="shared" si="177"/>
        <v>221.80617599999999</v>
      </c>
      <c r="G1742">
        <v>0</v>
      </c>
      <c r="H1742">
        <v>3.6861485038741577</v>
      </c>
      <c r="O1742">
        <v>3.6967696000000001</v>
      </c>
      <c r="P1742">
        <f t="shared" si="178"/>
        <v>221.80617599999999</v>
      </c>
      <c r="Q1742">
        <v>0</v>
      </c>
      <c r="R1742">
        <f t="shared" si="176"/>
        <v>3.6861485038741577</v>
      </c>
      <c r="U1742">
        <v>3.6967696000000001</v>
      </c>
      <c r="V1742">
        <f t="shared" si="179"/>
        <v>221.80617599999999</v>
      </c>
      <c r="W1742">
        <v>0</v>
      </c>
      <c r="X1742">
        <v>3.6861485038741577</v>
      </c>
      <c r="AC1742">
        <v>3.6967696000000001</v>
      </c>
      <c r="AD1742">
        <f t="shared" si="180"/>
        <v>221.80617599999999</v>
      </c>
      <c r="AE1742">
        <v>3321.6770019999999</v>
      </c>
      <c r="AF1742">
        <v>3.6861485038741577</v>
      </c>
    </row>
    <row r="1743" spans="5:32" x14ac:dyDescent="0.25">
      <c r="E1743">
        <v>3.701149</v>
      </c>
      <c r="F1743">
        <f t="shared" si="177"/>
        <v>222.06894</v>
      </c>
      <c r="G1743">
        <v>0</v>
      </c>
      <c r="H1743">
        <v>3.817533653486743</v>
      </c>
      <c r="O1743">
        <v>3.701149</v>
      </c>
      <c r="P1743">
        <f t="shared" si="178"/>
        <v>222.06894</v>
      </c>
      <c r="Q1743">
        <v>0</v>
      </c>
      <c r="R1743">
        <f t="shared" si="176"/>
        <v>3.817533653486743</v>
      </c>
      <c r="U1743">
        <v>3.701149</v>
      </c>
      <c r="V1743">
        <f t="shared" si="179"/>
        <v>222.06894</v>
      </c>
      <c r="W1743">
        <v>0</v>
      </c>
      <c r="X1743">
        <v>3.817533653486743</v>
      </c>
      <c r="AC1743">
        <v>3.701149</v>
      </c>
      <c r="AD1743">
        <f t="shared" si="180"/>
        <v>222.06894</v>
      </c>
      <c r="AE1743">
        <v>0</v>
      </c>
      <c r="AF1743">
        <v>3.817533653486743</v>
      </c>
    </row>
    <row r="1744" spans="5:32" x14ac:dyDescent="0.25">
      <c r="E1744">
        <v>3.7055281999999998</v>
      </c>
      <c r="F1744">
        <f t="shared" si="177"/>
        <v>222.33169199999998</v>
      </c>
      <c r="G1744">
        <v>0</v>
      </c>
      <c r="H1744">
        <v>3.9489128029554763</v>
      </c>
      <c r="O1744">
        <v>3.7055281999999998</v>
      </c>
      <c r="P1744">
        <f t="shared" si="178"/>
        <v>222.33169199999998</v>
      </c>
      <c r="Q1744">
        <v>0</v>
      </c>
      <c r="R1744">
        <f t="shared" si="176"/>
        <v>3.9489128029554763</v>
      </c>
      <c r="U1744">
        <v>3.7055281999999998</v>
      </c>
      <c r="V1744">
        <f t="shared" si="179"/>
        <v>222.33169199999998</v>
      </c>
      <c r="W1744">
        <v>0</v>
      </c>
      <c r="X1744">
        <v>3.9489128029554763</v>
      </c>
      <c r="AC1744">
        <v>3.7055281999999998</v>
      </c>
      <c r="AD1744">
        <f t="shared" si="180"/>
        <v>222.33169199999998</v>
      </c>
      <c r="AE1744">
        <v>0</v>
      </c>
      <c r="AF1744">
        <v>3.9489128029554763</v>
      </c>
    </row>
    <row r="1745" spans="5:32" x14ac:dyDescent="0.25">
      <c r="E1745">
        <v>3.7099074000000001</v>
      </c>
      <c r="F1745">
        <f t="shared" si="177"/>
        <v>222.59444400000001</v>
      </c>
      <c r="G1745">
        <v>0</v>
      </c>
      <c r="H1745">
        <v>4.080291952424238</v>
      </c>
      <c r="O1745">
        <v>3.7099074000000001</v>
      </c>
      <c r="P1745">
        <f t="shared" si="178"/>
        <v>222.59444400000001</v>
      </c>
      <c r="Q1745">
        <v>0</v>
      </c>
      <c r="R1745">
        <f t="shared" si="176"/>
        <v>4.080291952424238</v>
      </c>
      <c r="U1745">
        <v>3.7099074000000001</v>
      </c>
      <c r="V1745">
        <f t="shared" si="179"/>
        <v>222.59444400000001</v>
      </c>
      <c r="W1745">
        <v>0</v>
      </c>
      <c r="X1745">
        <v>4.080291952424238</v>
      </c>
      <c r="AC1745">
        <v>3.7099074000000001</v>
      </c>
      <c r="AD1745">
        <f t="shared" si="180"/>
        <v>222.59444400000001</v>
      </c>
      <c r="AE1745">
        <v>0</v>
      </c>
      <c r="AF1745">
        <v>4.080291952424238</v>
      </c>
    </row>
    <row r="1746" spans="5:32" x14ac:dyDescent="0.25">
      <c r="E1746">
        <v>3.7142865</v>
      </c>
      <c r="F1746">
        <f t="shared" si="177"/>
        <v>222.85719</v>
      </c>
      <c r="G1746">
        <v>0</v>
      </c>
      <c r="H1746">
        <v>4.2116681018210613</v>
      </c>
      <c r="O1746">
        <v>3.7142865</v>
      </c>
      <c r="P1746">
        <f t="shared" si="178"/>
        <v>222.85719</v>
      </c>
      <c r="Q1746">
        <v>0</v>
      </c>
      <c r="R1746">
        <f t="shared" si="176"/>
        <v>4.2116681018210613</v>
      </c>
      <c r="U1746">
        <v>3.7142865</v>
      </c>
      <c r="V1746">
        <f t="shared" si="179"/>
        <v>222.85719</v>
      </c>
      <c r="W1746">
        <v>0</v>
      </c>
      <c r="X1746">
        <v>4.2116681018210613</v>
      </c>
      <c r="AC1746">
        <v>3.7142865</v>
      </c>
      <c r="AD1746">
        <f t="shared" si="180"/>
        <v>222.85719</v>
      </c>
      <c r="AE1746">
        <v>0</v>
      </c>
      <c r="AF1746">
        <v>4.2116681018210613</v>
      </c>
    </row>
    <row r="1747" spans="5:32" x14ac:dyDescent="0.25">
      <c r="E1747">
        <v>3.7186656999999999</v>
      </c>
      <c r="F1747">
        <f t="shared" si="177"/>
        <v>223.11994199999998</v>
      </c>
      <c r="G1747">
        <v>0</v>
      </c>
      <c r="H1747">
        <v>4.3430472512897964</v>
      </c>
      <c r="O1747">
        <v>3.7186656999999999</v>
      </c>
      <c r="P1747">
        <f t="shared" si="178"/>
        <v>223.11994199999998</v>
      </c>
      <c r="Q1747">
        <v>0</v>
      </c>
      <c r="R1747">
        <f t="shared" ref="R1747:R1776" si="181">-5+$B$898*MOD(P1747-$P$915,$B$896)</f>
        <v>4.3430472512897964</v>
      </c>
      <c r="U1747">
        <v>3.7186656999999999</v>
      </c>
      <c r="V1747">
        <f t="shared" si="179"/>
        <v>223.11994199999998</v>
      </c>
      <c r="W1747">
        <v>0</v>
      </c>
      <c r="X1747">
        <v>4.3430472512897964</v>
      </c>
      <c r="AC1747">
        <v>3.7186656999999999</v>
      </c>
      <c r="AD1747">
        <f t="shared" si="180"/>
        <v>223.11994199999998</v>
      </c>
      <c r="AE1747">
        <v>0</v>
      </c>
      <c r="AF1747">
        <v>4.3430472512897964</v>
      </c>
    </row>
    <row r="1748" spans="5:32" x14ac:dyDescent="0.25">
      <c r="E1748">
        <v>3.7230446000000001</v>
      </c>
      <c r="F1748">
        <f t="shared" si="177"/>
        <v>223.382676</v>
      </c>
      <c r="G1748">
        <v>0</v>
      </c>
      <c r="H1748">
        <v>4.4744174005427961</v>
      </c>
      <c r="O1748">
        <v>3.7230446000000001</v>
      </c>
      <c r="P1748">
        <f t="shared" si="178"/>
        <v>223.382676</v>
      </c>
      <c r="Q1748">
        <v>0</v>
      </c>
      <c r="R1748">
        <f t="shared" si="181"/>
        <v>4.4744174005427961</v>
      </c>
      <c r="U1748">
        <v>3.7230446000000001</v>
      </c>
      <c r="V1748">
        <f t="shared" si="179"/>
        <v>223.382676</v>
      </c>
      <c r="W1748">
        <v>0</v>
      </c>
      <c r="X1748">
        <v>4.4744174005427961</v>
      </c>
      <c r="AC1748">
        <v>3.7230446000000001</v>
      </c>
      <c r="AD1748">
        <f t="shared" si="180"/>
        <v>223.382676</v>
      </c>
      <c r="AE1748">
        <v>0</v>
      </c>
      <c r="AF1748">
        <v>4.4744174005427961</v>
      </c>
    </row>
    <row r="1749" spans="5:32" x14ac:dyDescent="0.25">
      <c r="E1749">
        <v>3.7274240000000001</v>
      </c>
      <c r="F1749">
        <f t="shared" si="177"/>
        <v>223.64544000000001</v>
      </c>
      <c r="G1749">
        <v>0</v>
      </c>
      <c r="H1749">
        <v>4.6058025501553814</v>
      </c>
      <c r="O1749">
        <v>3.7274240000000001</v>
      </c>
      <c r="P1749">
        <f t="shared" si="178"/>
        <v>223.64544000000001</v>
      </c>
      <c r="Q1749">
        <v>0</v>
      </c>
      <c r="R1749">
        <f t="shared" si="181"/>
        <v>4.6058025501553814</v>
      </c>
      <c r="U1749">
        <v>3.7274240000000001</v>
      </c>
      <c r="V1749">
        <f t="shared" si="179"/>
        <v>223.64544000000001</v>
      </c>
      <c r="W1749">
        <v>0</v>
      </c>
      <c r="X1749">
        <v>4.6058025501553814</v>
      </c>
      <c r="AC1749">
        <v>3.7274240000000001</v>
      </c>
      <c r="AD1749">
        <f t="shared" si="180"/>
        <v>223.64544000000001</v>
      </c>
      <c r="AE1749">
        <v>0</v>
      </c>
      <c r="AF1749">
        <v>4.6058025501553814</v>
      </c>
    </row>
    <row r="1750" spans="5:32" x14ac:dyDescent="0.25">
      <c r="E1750">
        <v>3.7318031999999999</v>
      </c>
      <c r="F1750">
        <f t="shared" si="177"/>
        <v>223.90819199999999</v>
      </c>
      <c r="G1750">
        <v>0</v>
      </c>
      <c r="H1750">
        <v>4.7371816996241147</v>
      </c>
      <c r="O1750">
        <v>3.7318031999999999</v>
      </c>
      <c r="P1750">
        <f t="shared" si="178"/>
        <v>223.90819199999999</v>
      </c>
      <c r="Q1750">
        <v>0</v>
      </c>
      <c r="R1750">
        <f t="shared" si="181"/>
        <v>4.7371816996241147</v>
      </c>
      <c r="U1750">
        <v>3.7318031999999999</v>
      </c>
      <c r="V1750">
        <f t="shared" si="179"/>
        <v>223.90819199999999</v>
      </c>
      <c r="W1750">
        <v>0</v>
      </c>
      <c r="X1750">
        <v>4.7371816996241147</v>
      </c>
      <c r="AC1750">
        <v>3.7318031999999999</v>
      </c>
      <c r="AD1750">
        <f t="shared" si="180"/>
        <v>223.90819199999999</v>
      </c>
      <c r="AE1750">
        <v>0</v>
      </c>
      <c r="AF1750">
        <v>4.7371816996241147</v>
      </c>
    </row>
    <row r="1751" spans="5:32" x14ac:dyDescent="0.25">
      <c r="E1751">
        <v>3.7361846000000001</v>
      </c>
      <c r="F1751">
        <f t="shared" si="177"/>
        <v>224.171076</v>
      </c>
      <c r="G1751">
        <v>0</v>
      </c>
      <c r="H1751">
        <v>4.8686268506750814</v>
      </c>
      <c r="O1751">
        <v>3.7361846000000001</v>
      </c>
      <c r="P1751">
        <f t="shared" si="178"/>
        <v>224.171076</v>
      </c>
      <c r="Q1751">
        <v>0</v>
      </c>
      <c r="R1751">
        <f t="shared" si="181"/>
        <v>4.8686268506750814</v>
      </c>
      <c r="U1751">
        <v>3.7361846000000001</v>
      </c>
      <c r="V1751">
        <f t="shared" si="179"/>
        <v>224.171076</v>
      </c>
      <c r="W1751">
        <v>0</v>
      </c>
      <c r="X1751">
        <v>4.8686268506750814</v>
      </c>
      <c r="AC1751">
        <v>3.7361846000000001</v>
      </c>
      <c r="AD1751">
        <f t="shared" si="180"/>
        <v>224.171076</v>
      </c>
      <c r="AE1751">
        <v>0</v>
      </c>
      <c r="AF1751">
        <v>4.8686268506750814</v>
      </c>
    </row>
    <row r="1752" spans="5:32" x14ac:dyDescent="0.25">
      <c r="E1752">
        <v>3.7405636000000002</v>
      </c>
      <c r="F1752">
        <f t="shared" si="177"/>
        <v>224.43381600000001</v>
      </c>
      <c r="G1752">
        <v>3725.5151369999999</v>
      </c>
      <c r="H1752">
        <v>4.9999999999999929</v>
      </c>
      <c r="O1752">
        <v>3.7405636000000002</v>
      </c>
      <c r="P1752">
        <f t="shared" si="178"/>
        <v>224.43381600000001</v>
      </c>
      <c r="Q1752">
        <v>2294675.5</v>
      </c>
      <c r="R1752">
        <f t="shared" si="181"/>
        <v>4.9999999999999929</v>
      </c>
      <c r="U1752">
        <v>3.7405636000000002</v>
      </c>
      <c r="V1752">
        <f t="shared" si="179"/>
        <v>224.43381600000001</v>
      </c>
      <c r="W1752">
        <v>9759559</v>
      </c>
      <c r="X1752">
        <v>4.9999999999999929</v>
      </c>
      <c r="AC1752">
        <v>3.7405636000000002</v>
      </c>
      <c r="AD1752">
        <f t="shared" si="180"/>
        <v>224.43381600000001</v>
      </c>
      <c r="AE1752">
        <v>2272317</v>
      </c>
      <c r="AF1752">
        <v>4.9999999999999929</v>
      </c>
    </row>
    <row r="1753" spans="5:32" x14ac:dyDescent="0.25">
      <c r="E1753">
        <v>3.7449427000000002</v>
      </c>
      <c r="F1753">
        <f t="shared" si="177"/>
        <v>224.696562</v>
      </c>
      <c r="G1753">
        <v>9062.0478519999997</v>
      </c>
      <c r="H1753">
        <v>-4.8686238506031838</v>
      </c>
      <c r="O1753">
        <v>3.7449427000000002</v>
      </c>
      <c r="P1753">
        <f t="shared" si="178"/>
        <v>224.696562</v>
      </c>
      <c r="Q1753">
        <v>2882691.5</v>
      </c>
      <c r="R1753">
        <f t="shared" si="181"/>
        <v>-4.8686238506031838</v>
      </c>
      <c r="U1753">
        <v>3.7449427000000002</v>
      </c>
      <c r="V1753">
        <f t="shared" si="179"/>
        <v>224.696562</v>
      </c>
      <c r="W1753">
        <v>11803882</v>
      </c>
      <c r="X1753">
        <v>-4.8686238506031838</v>
      </c>
      <c r="AC1753">
        <v>3.7449427000000002</v>
      </c>
      <c r="AD1753">
        <f t="shared" si="180"/>
        <v>224.696562</v>
      </c>
      <c r="AE1753">
        <v>2387292.25</v>
      </c>
      <c r="AF1753">
        <v>-4.8686238506031838</v>
      </c>
    </row>
    <row r="1754" spans="5:32" x14ac:dyDescent="0.25">
      <c r="E1754">
        <v>3.7493218000000001</v>
      </c>
      <c r="F1754">
        <f t="shared" si="177"/>
        <v>224.95930800000002</v>
      </c>
      <c r="G1754">
        <v>8916.5087889999995</v>
      </c>
      <c r="H1754">
        <v>-4.7372477012063472</v>
      </c>
      <c r="O1754">
        <v>3.7493218000000001</v>
      </c>
      <c r="P1754">
        <f t="shared" si="178"/>
        <v>224.95930800000002</v>
      </c>
      <c r="Q1754">
        <v>2797408.5</v>
      </c>
      <c r="R1754">
        <f t="shared" si="181"/>
        <v>-4.7372477012063472</v>
      </c>
      <c r="U1754">
        <v>3.7493218000000001</v>
      </c>
      <c r="V1754">
        <f t="shared" si="179"/>
        <v>224.95930800000002</v>
      </c>
      <c r="W1754">
        <v>11856223</v>
      </c>
      <c r="X1754">
        <v>-4.7372477012063472</v>
      </c>
      <c r="AC1754">
        <v>3.7493218000000001</v>
      </c>
      <c r="AD1754">
        <f t="shared" si="180"/>
        <v>224.95930800000002</v>
      </c>
      <c r="AE1754">
        <v>3249871.5</v>
      </c>
      <c r="AF1754">
        <v>-4.7372477012063472</v>
      </c>
    </row>
    <row r="1755" spans="5:32" x14ac:dyDescent="0.25">
      <c r="E1755">
        <v>3.7537012000000001</v>
      </c>
      <c r="F1755">
        <f t="shared" si="177"/>
        <v>225.222072</v>
      </c>
      <c r="G1755">
        <v>0</v>
      </c>
      <c r="H1755">
        <v>-4.6058625515937761</v>
      </c>
      <c r="O1755">
        <v>3.7537012000000001</v>
      </c>
      <c r="P1755">
        <f t="shared" si="178"/>
        <v>225.222072</v>
      </c>
      <c r="Q1755">
        <v>2959707.5</v>
      </c>
      <c r="R1755">
        <f t="shared" si="181"/>
        <v>-4.6058625515937761</v>
      </c>
      <c r="U1755">
        <v>3.7537012000000001</v>
      </c>
      <c r="V1755">
        <f t="shared" si="179"/>
        <v>225.222072</v>
      </c>
      <c r="W1755">
        <v>12036607</v>
      </c>
      <c r="AC1755">
        <v>3.7537012000000001</v>
      </c>
      <c r="AD1755">
        <f t="shared" si="180"/>
        <v>225.222072</v>
      </c>
      <c r="AE1755">
        <v>3342651</v>
      </c>
    </row>
    <row r="1756" spans="5:32" x14ac:dyDescent="0.25">
      <c r="E1756">
        <v>3.7580803</v>
      </c>
      <c r="F1756">
        <f t="shared" si="177"/>
        <v>225.48481799999999</v>
      </c>
      <c r="G1756">
        <v>11274.251953000001</v>
      </c>
      <c r="O1756">
        <v>3.7580803</v>
      </c>
      <c r="P1756">
        <f t="shared" si="178"/>
        <v>225.48481799999999</v>
      </c>
      <c r="Q1756">
        <v>2902311.5</v>
      </c>
      <c r="R1756">
        <f t="shared" si="181"/>
        <v>-4.4744864021969537</v>
      </c>
      <c r="U1756">
        <v>3.7580803</v>
      </c>
      <c r="V1756">
        <f t="shared" si="179"/>
        <v>225.48481799999999</v>
      </c>
      <c r="W1756">
        <v>12121507</v>
      </c>
      <c r="AC1756">
        <v>3.7580803</v>
      </c>
      <c r="AD1756">
        <f t="shared" si="180"/>
        <v>225.48481799999999</v>
      </c>
      <c r="AE1756">
        <v>3289037.75</v>
      </c>
    </row>
    <row r="1757" spans="5:32" x14ac:dyDescent="0.25">
      <c r="E1757">
        <v>3.7624594999999998</v>
      </c>
      <c r="F1757">
        <f t="shared" si="177"/>
        <v>225.74757</v>
      </c>
      <c r="G1757">
        <v>0</v>
      </c>
      <c r="O1757">
        <v>3.7624594999999998</v>
      </c>
      <c r="P1757">
        <f t="shared" si="178"/>
        <v>225.74757</v>
      </c>
      <c r="Q1757">
        <v>2851642.25</v>
      </c>
      <c r="R1757">
        <f t="shared" si="181"/>
        <v>-4.3431072527282053</v>
      </c>
      <c r="U1757">
        <v>3.7624594999999998</v>
      </c>
      <c r="V1757">
        <f t="shared" si="179"/>
        <v>225.74757</v>
      </c>
      <c r="W1757">
        <v>12213411</v>
      </c>
      <c r="AC1757">
        <v>3.7624594999999998</v>
      </c>
      <c r="AD1757">
        <f t="shared" si="180"/>
        <v>225.74757</v>
      </c>
      <c r="AE1757">
        <v>3141249</v>
      </c>
    </row>
    <row r="1758" spans="5:32" x14ac:dyDescent="0.25">
      <c r="E1758">
        <v>3.7668385999999998</v>
      </c>
      <c r="F1758">
        <f t="shared" si="177"/>
        <v>226.01031599999999</v>
      </c>
      <c r="G1758">
        <v>9319.8320309999999</v>
      </c>
      <c r="O1758">
        <v>3.7668385999999998</v>
      </c>
      <c r="P1758">
        <f t="shared" si="178"/>
        <v>226.01031599999999</v>
      </c>
      <c r="Q1758">
        <v>2772859.75</v>
      </c>
      <c r="R1758">
        <f t="shared" si="181"/>
        <v>-4.211731103331382</v>
      </c>
      <c r="U1758">
        <v>3.7668385999999998</v>
      </c>
      <c r="V1758">
        <f t="shared" si="179"/>
        <v>226.01031599999999</v>
      </c>
      <c r="W1758">
        <v>11826107</v>
      </c>
      <c r="AC1758">
        <v>3.7668385999999998</v>
      </c>
      <c r="AD1758">
        <f t="shared" si="180"/>
        <v>226.01031599999999</v>
      </c>
      <c r="AE1758">
        <v>3442858</v>
      </c>
    </row>
    <row r="1759" spans="5:32" x14ac:dyDescent="0.25">
      <c r="E1759">
        <v>3.7712176999999998</v>
      </c>
      <c r="F1759">
        <f t="shared" si="177"/>
        <v>226.27306199999998</v>
      </c>
      <c r="G1759">
        <v>5778.2573240000002</v>
      </c>
      <c r="O1759">
        <v>3.7712176999999998</v>
      </c>
      <c r="P1759">
        <f t="shared" si="178"/>
        <v>226.27306199999998</v>
      </c>
      <c r="Q1759">
        <v>2934433.5</v>
      </c>
      <c r="R1759">
        <f t="shared" si="181"/>
        <v>-4.0803549539345596</v>
      </c>
      <c r="U1759">
        <v>3.7712176999999998</v>
      </c>
      <c r="V1759">
        <f t="shared" si="179"/>
        <v>226.27306199999998</v>
      </c>
      <c r="W1759">
        <v>12380499</v>
      </c>
      <c r="AC1759">
        <v>3.7712176999999998</v>
      </c>
      <c r="AD1759">
        <f t="shared" si="180"/>
        <v>226.27306199999998</v>
      </c>
      <c r="AE1759">
        <v>2843165.5</v>
      </c>
    </row>
    <row r="1760" spans="5:32" x14ac:dyDescent="0.25">
      <c r="E1760">
        <v>3.7755969999999999</v>
      </c>
      <c r="F1760">
        <f t="shared" si="177"/>
        <v>226.53582</v>
      </c>
      <c r="G1760">
        <v>0</v>
      </c>
      <c r="O1760">
        <v>3.7755969999999999</v>
      </c>
      <c r="P1760">
        <f t="shared" si="178"/>
        <v>226.53582</v>
      </c>
      <c r="Q1760">
        <v>2863155.25</v>
      </c>
      <c r="R1760">
        <f t="shared" si="181"/>
        <v>-3.9489728043938856</v>
      </c>
      <c r="U1760">
        <v>3.7755969999999999</v>
      </c>
      <c r="V1760">
        <f t="shared" si="179"/>
        <v>226.53582</v>
      </c>
      <c r="W1760">
        <v>12053465</v>
      </c>
      <c r="AC1760">
        <v>3.7755969999999999</v>
      </c>
      <c r="AD1760">
        <f t="shared" si="180"/>
        <v>226.53582</v>
      </c>
      <c r="AE1760">
        <v>3369079</v>
      </c>
    </row>
    <row r="1761" spans="5:31" x14ac:dyDescent="0.25">
      <c r="E1761">
        <v>3.7799760999999998</v>
      </c>
      <c r="F1761">
        <f t="shared" si="177"/>
        <v>226.79856599999999</v>
      </c>
      <c r="G1761">
        <v>7658.2099609999996</v>
      </c>
      <c r="O1761">
        <v>3.7799760999999998</v>
      </c>
      <c r="P1761">
        <f t="shared" si="178"/>
        <v>226.79856599999999</v>
      </c>
      <c r="Q1761">
        <v>2770709.5</v>
      </c>
      <c r="R1761">
        <f t="shared" si="181"/>
        <v>-3.8175966549970628</v>
      </c>
      <c r="U1761">
        <v>3.7799760999999998</v>
      </c>
      <c r="V1761">
        <f t="shared" si="179"/>
        <v>226.79856599999999</v>
      </c>
      <c r="W1761">
        <v>12101695</v>
      </c>
      <c r="AC1761">
        <v>3.7799760999999998</v>
      </c>
      <c r="AD1761">
        <f t="shared" si="180"/>
        <v>226.79856599999999</v>
      </c>
      <c r="AE1761">
        <v>3333675.5</v>
      </c>
    </row>
    <row r="1762" spans="5:31" x14ac:dyDescent="0.25">
      <c r="E1762">
        <v>3.7843553000000001</v>
      </c>
      <c r="F1762">
        <f t="shared" si="177"/>
        <v>227.061318</v>
      </c>
      <c r="G1762">
        <v>9371.0478519999997</v>
      </c>
      <c r="O1762">
        <v>3.7843553000000001</v>
      </c>
      <c r="P1762">
        <f t="shared" si="178"/>
        <v>227.061318</v>
      </c>
      <c r="Q1762">
        <v>2839123.75</v>
      </c>
      <c r="R1762">
        <f t="shared" si="181"/>
        <v>-3.6862175055283144</v>
      </c>
      <c r="U1762">
        <v>3.7843553000000001</v>
      </c>
      <c r="V1762">
        <f t="shared" si="179"/>
        <v>227.061318</v>
      </c>
      <c r="W1762">
        <v>12097505</v>
      </c>
      <c r="AC1762">
        <v>3.7843553000000001</v>
      </c>
      <c r="AD1762">
        <f t="shared" si="180"/>
        <v>227.061318</v>
      </c>
      <c r="AE1762">
        <v>3493261.25</v>
      </c>
    </row>
    <row r="1763" spans="5:31" x14ac:dyDescent="0.25">
      <c r="E1763">
        <v>3.7887344999999999</v>
      </c>
      <c r="F1763">
        <f t="shared" si="177"/>
        <v>227.32407000000001</v>
      </c>
      <c r="G1763">
        <v>0</v>
      </c>
      <c r="O1763">
        <v>3.7887344999999999</v>
      </c>
      <c r="P1763">
        <f t="shared" si="178"/>
        <v>227.32407000000001</v>
      </c>
      <c r="Q1763">
        <v>2886191.75</v>
      </c>
      <c r="R1763">
        <f t="shared" si="181"/>
        <v>-3.554838356059566</v>
      </c>
      <c r="U1763">
        <v>3.7887344999999999</v>
      </c>
      <c r="V1763">
        <f t="shared" si="179"/>
        <v>227.32407000000001</v>
      </c>
      <c r="W1763">
        <v>12123661</v>
      </c>
      <c r="AC1763">
        <v>3.7887344999999999</v>
      </c>
      <c r="AD1763">
        <f t="shared" si="180"/>
        <v>227.32407000000001</v>
      </c>
      <c r="AE1763">
        <v>3013871</v>
      </c>
    </row>
    <row r="1764" spans="5:31" x14ac:dyDescent="0.25">
      <c r="E1764">
        <v>3.7931138</v>
      </c>
      <c r="F1764">
        <f t="shared" si="177"/>
        <v>227.586828</v>
      </c>
      <c r="G1764">
        <v>6915.8525390000004</v>
      </c>
      <c r="O1764">
        <v>3.7931138</v>
      </c>
      <c r="P1764">
        <f t="shared" si="178"/>
        <v>227.586828</v>
      </c>
      <c r="Q1764">
        <v>2901927</v>
      </c>
      <c r="R1764">
        <f t="shared" si="181"/>
        <v>-3.4234562065189067</v>
      </c>
      <c r="U1764">
        <v>3.7931138</v>
      </c>
      <c r="V1764">
        <f t="shared" si="179"/>
        <v>227.586828</v>
      </c>
      <c r="W1764">
        <v>11821160</v>
      </c>
      <c r="AC1764">
        <v>3.7931138</v>
      </c>
      <c r="AD1764">
        <f t="shared" si="180"/>
        <v>227.586828</v>
      </c>
      <c r="AE1764">
        <v>3329534.75</v>
      </c>
    </row>
    <row r="1765" spans="5:31" x14ac:dyDescent="0.25">
      <c r="E1765">
        <v>3.7974926999999998</v>
      </c>
      <c r="F1765">
        <f t="shared" si="177"/>
        <v>227.84956199999999</v>
      </c>
      <c r="G1765">
        <v>0</v>
      </c>
      <c r="O1765">
        <v>3.7974926999999998</v>
      </c>
      <c r="P1765">
        <f t="shared" si="178"/>
        <v>227.84956199999999</v>
      </c>
      <c r="Q1765">
        <v>2966069.75</v>
      </c>
      <c r="R1765">
        <f t="shared" si="181"/>
        <v>-3.2920860572659203</v>
      </c>
      <c r="U1765">
        <v>3.7974926999999998</v>
      </c>
      <c r="V1765">
        <f t="shared" si="179"/>
        <v>227.84956199999999</v>
      </c>
      <c r="W1765">
        <v>12370256</v>
      </c>
      <c r="AC1765">
        <v>3.7974926999999998</v>
      </c>
      <c r="AD1765">
        <f t="shared" si="180"/>
        <v>227.84956199999999</v>
      </c>
      <c r="AE1765">
        <v>3372510</v>
      </c>
    </row>
    <row r="1766" spans="5:31" x14ac:dyDescent="0.25">
      <c r="E1766">
        <v>3.8018719999999999</v>
      </c>
      <c r="F1766">
        <f t="shared" si="177"/>
        <v>228.11231999999998</v>
      </c>
      <c r="G1766">
        <v>0</v>
      </c>
      <c r="O1766">
        <v>3.8018719999999999</v>
      </c>
      <c r="P1766">
        <f t="shared" si="178"/>
        <v>228.11231999999998</v>
      </c>
      <c r="Q1766">
        <v>2891565.5</v>
      </c>
      <c r="R1766">
        <f t="shared" si="181"/>
        <v>-3.160703907725261</v>
      </c>
      <c r="U1766">
        <v>3.8018719999999999</v>
      </c>
      <c r="V1766">
        <f t="shared" si="179"/>
        <v>228.11231999999998</v>
      </c>
      <c r="W1766">
        <v>12395885</v>
      </c>
      <c r="AC1766">
        <v>3.8018719999999999</v>
      </c>
      <c r="AD1766">
        <f t="shared" si="180"/>
        <v>228.11231999999998</v>
      </c>
      <c r="AE1766">
        <v>3455099</v>
      </c>
    </row>
    <row r="1767" spans="5:31" x14ac:dyDescent="0.25">
      <c r="E1767">
        <v>3.8062512000000002</v>
      </c>
      <c r="F1767">
        <f t="shared" si="177"/>
        <v>228.37507200000002</v>
      </c>
      <c r="G1767">
        <v>0</v>
      </c>
      <c r="O1767">
        <v>3.8062512000000002</v>
      </c>
      <c r="P1767">
        <f t="shared" si="178"/>
        <v>228.37507200000002</v>
      </c>
      <c r="Q1767">
        <v>2901008.75</v>
      </c>
      <c r="R1767">
        <f t="shared" si="181"/>
        <v>-3.0293247582564984</v>
      </c>
      <c r="U1767">
        <v>3.8062512000000002</v>
      </c>
      <c r="V1767">
        <f t="shared" si="179"/>
        <v>228.37507200000002</v>
      </c>
      <c r="W1767">
        <v>12102315</v>
      </c>
      <c r="AC1767">
        <v>3.8062512000000002</v>
      </c>
      <c r="AD1767">
        <f t="shared" si="180"/>
        <v>228.37507200000002</v>
      </c>
      <c r="AE1767">
        <v>3156359.75</v>
      </c>
    </row>
    <row r="1768" spans="5:31" x14ac:dyDescent="0.25">
      <c r="E1768">
        <v>3.8106303000000001</v>
      </c>
      <c r="F1768">
        <f t="shared" si="177"/>
        <v>228.63781800000001</v>
      </c>
      <c r="G1768">
        <v>0</v>
      </c>
      <c r="O1768">
        <v>3.8106303000000001</v>
      </c>
      <c r="P1768">
        <f t="shared" si="178"/>
        <v>228.63781800000001</v>
      </c>
      <c r="Q1768">
        <v>2843371</v>
      </c>
      <c r="R1768">
        <f t="shared" si="181"/>
        <v>-2.8979486088596751</v>
      </c>
      <c r="U1768">
        <v>3.8106303000000001</v>
      </c>
      <c r="V1768">
        <f t="shared" si="179"/>
        <v>228.63781800000001</v>
      </c>
      <c r="W1768">
        <v>12098281</v>
      </c>
      <c r="AC1768">
        <v>3.8106303000000001</v>
      </c>
      <c r="AD1768">
        <f t="shared" si="180"/>
        <v>228.63781800000001</v>
      </c>
      <c r="AE1768">
        <v>3406249</v>
      </c>
    </row>
    <row r="1769" spans="5:31" x14ac:dyDescent="0.25">
      <c r="E1769">
        <v>3.8150094999999999</v>
      </c>
      <c r="F1769">
        <f t="shared" si="177"/>
        <v>228.90056999999999</v>
      </c>
      <c r="G1769">
        <v>6085.3662109999996</v>
      </c>
      <c r="O1769">
        <v>3.8150094999999999</v>
      </c>
      <c r="P1769">
        <f t="shared" si="178"/>
        <v>228.90056999999999</v>
      </c>
      <c r="Q1769">
        <v>2911561</v>
      </c>
      <c r="R1769">
        <f t="shared" si="181"/>
        <v>-2.7665694593909413</v>
      </c>
      <c r="U1769">
        <v>3.8150094999999999</v>
      </c>
      <c r="V1769">
        <f t="shared" si="179"/>
        <v>228.90056999999999</v>
      </c>
      <c r="W1769">
        <v>12175101</v>
      </c>
      <c r="AC1769">
        <v>3.8150094999999999</v>
      </c>
      <c r="AD1769">
        <f t="shared" si="180"/>
        <v>228.90056999999999</v>
      </c>
      <c r="AE1769">
        <v>3206166.75</v>
      </c>
    </row>
    <row r="1770" spans="5:31" x14ac:dyDescent="0.25">
      <c r="E1770">
        <v>3.8193885999999999</v>
      </c>
      <c r="F1770">
        <f t="shared" si="177"/>
        <v>229.16331600000001</v>
      </c>
      <c r="G1770">
        <v>0</v>
      </c>
      <c r="O1770">
        <v>3.8193885999999999</v>
      </c>
      <c r="P1770">
        <f t="shared" si="178"/>
        <v>229.16331600000001</v>
      </c>
      <c r="Q1770">
        <v>2932239.25</v>
      </c>
      <c r="R1770">
        <f t="shared" si="181"/>
        <v>-2.6351933099941043</v>
      </c>
      <c r="U1770">
        <v>3.8193885999999999</v>
      </c>
      <c r="V1770">
        <f t="shared" si="179"/>
        <v>229.16331600000001</v>
      </c>
      <c r="W1770">
        <v>11873738</v>
      </c>
      <c r="AC1770">
        <v>3.8193885999999999</v>
      </c>
      <c r="AD1770">
        <f t="shared" si="180"/>
        <v>229.16331600000001</v>
      </c>
      <c r="AE1770">
        <v>3386725.75</v>
      </c>
    </row>
    <row r="1771" spans="5:31" x14ac:dyDescent="0.25">
      <c r="E1771">
        <v>3.8237676999999999</v>
      </c>
      <c r="F1771">
        <f t="shared" si="177"/>
        <v>229.426062</v>
      </c>
      <c r="G1771">
        <v>0</v>
      </c>
      <c r="O1771">
        <v>3.8237676999999999</v>
      </c>
      <c r="P1771">
        <f t="shared" si="178"/>
        <v>229.426062</v>
      </c>
      <c r="Q1771">
        <v>2945938.75</v>
      </c>
      <c r="R1771">
        <f t="shared" si="181"/>
        <v>-2.503817160597281</v>
      </c>
      <c r="U1771">
        <v>3.8237676999999999</v>
      </c>
      <c r="V1771">
        <f t="shared" si="179"/>
        <v>229.426062</v>
      </c>
      <c r="W1771">
        <v>12033432</v>
      </c>
      <c r="AC1771">
        <v>3.8237676999999999</v>
      </c>
      <c r="AD1771">
        <f t="shared" si="180"/>
        <v>229.426062</v>
      </c>
      <c r="AE1771">
        <v>3218582</v>
      </c>
    </row>
    <row r="1772" spans="5:31" x14ac:dyDescent="0.25">
      <c r="E1772">
        <v>3.828147</v>
      </c>
      <c r="F1772">
        <f t="shared" si="177"/>
        <v>229.68881999999999</v>
      </c>
      <c r="G1772">
        <v>7624.7944340000004</v>
      </c>
      <c r="O1772">
        <v>3.828147</v>
      </c>
      <c r="P1772">
        <f t="shared" si="178"/>
        <v>229.68881999999999</v>
      </c>
      <c r="Q1772">
        <v>2925890.75</v>
      </c>
      <c r="R1772">
        <f t="shared" si="181"/>
        <v>-2.3724350110566217</v>
      </c>
      <c r="U1772">
        <v>3.828147</v>
      </c>
      <c r="V1772">
        <f t="shared" si="179"/>
        <v>229.68881999999999</v>
      </c>
      <c r="W1772">
        <v>12176293</v>
      </c>
      <c r="AC1772">
        <v>3.828147</v>
      </c>
      <c r="AD1772">
        <f t="shared" si="180"/>
        <v>229.68881999999999</v>
      </c>
      <c r="AE1772">
        <v>3346274.25</v>
      </c>
    </row>
    <row r="1773" spans="5:31" x14ac:dyDescent="0.25">
      <c r="E1773">
        <v>3.8325262000000002</v>
      </c>
      <c r="F1773">
        <f t="shared" si="177"/>
        <v>229.951572</v>
      </c>
      <c r="G1773">
        <v>0</v>
      </c>
      <c r="O1773">
        <v>3.8325262000000002</v>
      </c>
      <c r="P1773">
        <f t="shared" si="178"/>
        <v>229.951572</v>
      </c>
      <c r="Q1773">
        <v>2899289.75</v>
      </c>
      <c r="R1773">
        <f t="shared" si="181"/>
        <v>-2.2410558615878733</v>
      </c>
      <c r="U1773">
        <v>3.8325262000000002</v>
      </c>
      <c r="V1773">
        <f t="shared" si="179"/>
        <v>229.951572</v>
      </c>
      <c r="W1773">
        <v>12302757</v>
      </c>
      <c r="AC1773">
        <v>3.8325262000000002</v>
      </c>
      <c r="AD1773">
        <f t="shared" si="180"/>
        <v>229.951572</v>
      </c>
      <c r="AE1773">
        <v>3450708.75</v>
      </c>
    </row>
    <row r="1774" spans="5:31" x14ac:dyDescent="0.25">
      <c r="E1774">
        <v>3.8369053000000002</v>
      </c>
      <c r="F1774">
        <f t="shared" si="177"/>
        <v>230.21431800000002</v>
      </c>
      <c r="G1774">
        <v>0</v>
      </c>
      <c r="O1774">
        <v>3.8369053000000002</v>
      </c>
      <c r="P1774">
        <f t="shared" si="178"/>
        <v>230.21431800000002</v>
      </c>
      <c r="Q1774">
        <v>3096221.25</v>
      </c>
      <c r="R1774">
        <f t="shared" si="181"/>
        <v>-2.1096797121910362</v>
      </c>
      <c r="U1774">
        <v>3.8369053000000002</v>
      </c>
      <c r="V1774">
        <f t="shared" si="179"/>
        <v>230.21431800000002</v>
      </c>
      <c r="W1774">
        <v>12340532</v>
      </c>
      <c r="AC1774">
        <v>3.8369053000000002</v>
      </c>
      <c r="AD1774">
        <f t="shared" si="180"/>
        <v>230.21431800000002</v>
      </c>
      <c r="AE1774">
        <v>3350978.5</v>
      </c>
    </row>
    <row r="1775" spans="5:31" x14ac:dyDescent="0.25">
      <c r="E1775">
        <v>3.8412845</v>
      </c>
      <c r="F1775">
        <f t="shared" si="177"/>
        <v>230.47707</v>
      </c>
      <c r="G1775">
        <v>8673.7070309999999</v>
      </c>
      <c r="O1775">
        <v>3.8412845</v>
      </c>
      <c r="P1775">
        <f t="shared" si="178"/>
        <v>230.47707</v>
      </c>
      <c r="Q1775">
        <v>2916947</v>
      </c>
      <c r="R1775">
        <f t="shared" si="181"/>
        <v>-1.978300562722302</v>
      </c>
      <c r="U1775">
        <v>3.8412845</v>
      </c>
      <c r="V1775">
        <f t="shared" si="179"/>
        <v>230.47707</v>
      </c>
      <c r="W1775">
        <v>12241913</v>
      </c>
      <c r="AC1775">
        <v>3.8412845</v>
      </c>
      <c r="AD1775">
        <f t="shared" si="180"/>
        <v>230.47707</v>
      </c>
      <c r="AE1775">
        <v>3738135</v>
      </c>
    </row>
    <row r="1776" spans="5:31" x14ac:dyDescent="0.25">
      <c r="E1776">
        <v>3.8456635000000001</v>
      </c>
      <c r="F1776">
        <f t="shared" si="177"/>
        <v>230.73981000000001</v>
      </c>
      <c r="G1776">
        <v>0</v>
      </c>
      <c r="O1776">
        <v>3.8456635000000001</v>
      </c>
      <c r="P1776">
        <f t="shared" si="178"/>
        <v>230.73981000000001</v>
      </c>
      <c r="Q1776">
        <v>2919249</v>
      </c>
      <c r="R1776">
        <f t="shared" si="181"/>
        <v>-1.8469274133973905</v>
      </c>
      <c r="U1776">
        <v>3.8456635000000001</v>
      </c>
      <c r="V1776">
        <f>U1776*60</f>
        <v>230.73981000000001</v>
      </c>
      <c r="W1776">
        <v>12551919</v>
      </c>
      <c r="AC1776">
        <v>3.8456635000000001</v>
      </c>
      <c r="AD1776">
        <f t="shared" si="180"/>
        <v>230.73981000000001</v>
      </c>
      <c r="AE1776">
        <v>3270602.75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68"/>
  <sheetViews>
    <sheetView tabSelected="1" workbookViewId="0">
      <selection activeCell="C11" sqref="C11"/>
    </sheetView>
  </sheetViews>
  <sheetFormatPr defaultRowHeight="15" x14ac:dyDescent="0.25"/>
  <cols>
    <col min="4" max="4" width="16.140625" customWidth="1"/>
    <col min="5" max="5" width="18.42578125" customWidth="1"/>
    <col min="6" max="6" width="30.5703125" customWidth="1"/>
    <col min="39" max="39" width="32.42578125" customWidth="1"/>
  </cols>
  <sheetData>
    <row r="1" spans="1:43" x14ac:dyDescent="0.25">
      <c r="A1" t="s">
        <v>4</v>
      </c>
      <c r="B1">
        <f>(D1801-D72)</f>
        <v>0</v>
      </c>
      <c r="D1" t="s">
        <v>27</v>
      </c>
      <c r="E1" t="s">
        <v>28</v>
      </c>
      <c r="F1" t="s">
        <v>29</v>
      </c>
      <c r="AJ1" s="3"/>
      <c r="AK1" s="4"/>
      <c r="AL1" s="4"/>
      <c r="AM1" s="4"/>
      <c r="AN1" s="4"/>
      <c r="AO1" s="4"/>
      <c r="AP1" s="4"/>
      <c r="AQ1" s="4"/>
    </row>
    <row r="2" spans="1:43" x14ac:dyDescent="0.25">
      <c r="A2" t="s">
        <v>5</v>
      </c>
      <c r="B2">
        <f>(B1)/12</f>
        <v>0</v>
      </c>
      <c r="AJ2" s="3"/>
      <c r="AK2" s="4"/>
      <c r="AL2" s="4"/>
      <c r="AM2" s="4"/>
      <c r="AN2" s="4"/>
      <c r="AO2" s="4"/>
      <c r="AP2" s="4"/>
      <c r="AQ2" s="4"/>
    </row>
    <row r="3" spans="1:43" x14ac:dyDescent="0.25">
      <c r="AJ3" s="3"/>
      <c r="AK3" s="4"/>
      <c r="AL3" s="4"/>
      <c r="AM3" s="4"/>
      <c r="AN3" s="4"/>
      <c r="AO3" s="4"/>
      <c r="AP3" s="4"/>
      <c r="AQ3" s="4"/>
    </row>
    <row r="4" spans="1:43" x14ac:dyDescent="0.25">
      <c r="A4" t="s">
        <v>6</v>
      </c>
      <c r="B4" t="e">
        <f>5/B2</f>
        <v>#DIV/0!</v>
      </c>
      <c r="AJ4" s="3"/>
      <c r="AK4" s="4"/>
      <c r="AL4" s="4"/>
      <c r="AM4" s="4"/>
      <c r="AN4" s="4"/>
      <c r="AO4" s="4"/>
      <c r="AP4" s="4"/>
      <c r="AQ4" s="4"/>
    </row>
    <row r="5" spans="1:43" x14ac:dyDescent="0.25">
      <c r="AJ5" s="3"/>
      <c r="AK5" s="4"/>
      <c r="AL5" s="4"/>
      <c r="AM5" s="4"/>
      <c r="AN5" s="4"/>
      <c r="AO5" s="4"/>
      <c r="AP5" s="4"/>
      <c r="AQ5" s="4"/>
    </row>
    <row r="6" spans="1:43" x14ac:dyDescent="0.25">
      <c r="A6" t="s">
        <v>7</v>
      </c>
      <c r="B6" t="e">
        <f>-1+$B$4*MOD(D72-$D$72,$B$2)</f>
        <v>#DIV/0!</v>
      </c>
      <c r="D6">
        <f>F6*60</f>
        <v>0</v>
      </c>
      <c r="AJ6" s="3"/>
      <c r="AK6" s="4"/>
      <c r="AL6" s="4"/>
      <c r="AM6" s="4"/>
      <c r="AN6" s="4"/>
      <c r="AO6" s="4"/>
      <c r="AP6" s="4"/>
      <c r="AQ6" s="4"/>
    </row>
    <row r="7" spans="1:43" x14ac:dyDescent="0.25">
      <c r="D7">
        <f>F7*60</f>
        <v>0</v>
      </c>
      <c r="AJ7" s="3"/>
      <c r="AK7" s="4"/>
      <c r="AL7" s="4"/>
      <c r="AM7" s="4"/>
      <c r="AN7" s="4"/>
      <c r="AO7" s="4"/>
      <c r="AP7" s="4"/>
      <c r="AQ7" s="4"/>
    </row>
    <row r="8" spans="1:43" x14ac:dyDescent="0.25">
      <c r="D8">
        <f>F8*60</f>
        <v>0</v>
      </c>
      <c r="AJ8" s="3"/>
      <c r="AK8" s="4"/>
      <c r="AL8" s="4"/>
      <c r="AM8" s="4"/>
      <c r="AN8" s="4"/>
      <c r="AO8" s="4"/>
      <c r="AP8" s="4"/>
      <c r="AQ8" s="4"/>
    </row>
    <row r="9" spans="1:43" x14ac:dyDescent="0.25">
      <c r="D9">
        <f>F9*60</f>
        <v>0</v>
      </c>
      <c r="AJ9" s="3"/>
      <c r="AK9" s="4"/>
      <c r="AL9" s="4"/>
      <c r="AM9" s="4"/>
      <c r="AN9" s="4"/>
      <c r="AO9" s="4"/>
      <c r="AP9" s="4"/>
      <c r="AQ9" s="4"/>
    </row>
    <row r="10" spans="1:43" x14ac:dyDescent="0.25">
      <c r="D10">
        <f>F10*60</f>
        <v>0</v>
      </c>
      <c r="AJ10" s="3"/>
      <c r="AK10" s="3"/>
      <c r="AL10" s="3"/>
      <c r="AM10" s="3"/>
      <c r="AN10" s="3"/>
      <c r="AO10" s="3"/>
      <c r="AP10" s="3"/>
      <c r="AQ10" s="3"/>
    </row>
    <row r="11" spans="1:43" x14ac:dyDescent="0.25">
      <c r="D11">
        <f>F11*60</f>
        <v>0</v>
      </c>
    </row>
    <row r="12" spans="1:43" x14ac:dyDescent="0.25">
      <c r="D12">
        <f>F12*60</f>
        <v>0</v>
      </c>
    </row>
    <row r="13" spans="1:43" x14ac:dyDescent="0.25">
      <c r="D13">
        <f>F13*60</f>
        <v>0</v>
      </c>
    </row>
    <row r="14" spans="1:43" x14ac:dyDescent="0.25">
      <c r="D14">
        <f>F14*60</f>
        <v>0</v>
      </c>
    </row>
    <row r="15" spans="1:43" x14ac:dyDescent="0.25">
      <c r="D15">
        <f>F15*60</f>
        <v>0</v>
      </c>
    </row>
    <row r="16" spans="1:43" x14ac:dyDescent="0.25">
      <c r="D16">
        <f>F16*60</f>
        <v>0</v>
      </c>
    </row>
    <row r="17" spans="4:4" x14ac:dyDescent="0.25">
      <c r="D17">
        <f>F17*60</f>
        <v>0</v>
      </c>
    </row>
    <row r="18" spans="4:4" x14ac:dyDescent="0.25">
      <c r="D18">
        <f>F18*60</f>
        <v>0</v>
      </c>
    </row>
    <row r="19" spans="4:4" x14ac:dyDescent="0.25">
      <c r="D19">
        <f>F19*60</f>
        <v>0</v>
      </c>
    </row>
    <row r="20" spans="4:4" x14ac:dyDescent="0.25">
      <c r="D20">
        <f>F20*60</f>
        <v>0</v>
      </c>
    </row>
    <row r="21" spans="4:4" x14ac:dyDescent="0.25">
      <c r="D21">
        <f>F21*60</f>
        <v>0</v>
      </c>
    </row>
    <row r="22" spans="4:4" x14ac:dyDescent="0.25">
      <c r="D22">
        <f>F22*60</f>
        <v>0</v>
      </c>
    </row>
    <row r="23" spans="4:4" x14ac:dyDescent="0.25">
      <c r="D23">
        <f>F23*60</f>
        <v>0</v>
      </c>
    </row>
    <row r="24" spans="4:4" x14ac:dyDescent="0.25">
      <c r="D24">
        <f>F24*60</f>
        <v>0</v>
      </c>
    </row>
    <row r="25" spans="4:4" x14ac:dyDescent="0.25">
      <c r="D25">
        <f>F25*60</f>
        <v>0</v>
      </c>
    </row>
    <row r="26" spans="4:4" x14ac:dyDescent="0.25">
      <c r="D26">
        <f>F26*60</f>
        <v>0</v>
      </c>
    </row>
    <row r="27" spans="4:4" x14ac:dyDescent="0.25">
      <c r="D27">
        <f>F27*60</f>
        <v>0</v>
      </c>
    </row>
    <row r="28" spans="4:4" x14ac:dyDescent="0.25">
      <c r="D28">
        <f>F28*60</f>
        <v>0</v>
      </c>
    </row>
    <row r="29" spans="4:4" x14ac:dyDescent="0.25">
      <c r="D29">
        <f>F29*60</f>
        <v>0</v>
      </c>
    </row>
    <row r="30" spans="4:4" x14ac:dyDescent="0.25">
      <c r="D30">
        <f>F30*60</f>
        <v>0</v>
      </c>
    </row>
    <row r="31" spans="4:4" x14ac:dyDescent="0.25">
      <c r="D31">
        <f>F31*60</f>
        <v>0</v>
      </c>
    </row>
    <row r="32" spans="4:4" x14ac:dyDescent="0.25">
      <c r="D32">
        <f>F32*60</f>
        <v>0</v>
      </c>
    </row>
    <row r="33" spans="4:4" x14ac:dyDescent="0.25">
      <c r="D33">
        <f>F33*60</f>
        <v>0</v>
      </c>
    </row>
    <row r="34" spans="4:4" x14ac:dyDescent="0.25">
      <c r="D34">
        <f>F34*60</f>
        <v>0</v>
      </c>
    </row>
    <row r="35" spans="4:4" x14ac:dyDescent="0.25">
      <c r="D35">
        <f>F35*60</f>
        <v>0</v>
      </c>
    </row>
    <row r="36" spans="4:4" x14ac:dyDescent="0.25">
      <c r="D36">
        <f>F36*60</f>
        <v>0</v>
      </c>
    </row>
    <row r="37" spans="4:4" x14ac:dyDescent="0.25">
      <c r="D37">
        <f>F37*60</f>
        <v>0</v>
      </c>
    </row>
    <row r="38" spans="4:4" x14ac:dyDescent="0.25">
      <c r="D38">
        <f>F38*60</f>
        <v>0</v>
      </c>
    </row>
    <row r="39" spans="4:4" x14ac:dyDescent="0.25">
      <c r="D39">
        <f>F39*60</f>
        <v>0</v>
      </c>
    </row>
    <row r="40" spans="4:4" x14ac:dyDescent="0.25">
      <c r="D40">
        <f>F40*60</f>
        <v>0</v>
      </c>
    </row>
    <row r="41" spans="4:4" x14ac:dyDescent="0.25">
      <c r="D41">
        <f>F41*60</f>
        <v>0</v>
      </c>
    </row>
    <row r="42" spans="4:4" x14ac:dyDescent="0.25">
      <c r="D42">
        <f>F42*60</f>
        <v>0</v>
      </c>
    </row>
    <row r="43" spans="4:4" x14ac:dyDescent="0.25">
      <c r="D43">
        <f>F43*60</f>
        <v>0</v>
      </c>
    </row>
    <row r="44" spans="4:4" x14ac:dyDescent="0.25">
      <c r="D44">
        <f>F44*60</f>
        <v>0</v>
      </c>
    </row>
    <row r="45" spans="4:4" x14ac:dyDescent="0.25">
      <c r="D45">
        <f>F45*60</f>
        <v>0</v>
      </c>
    </row>
    <row r="46" spans="4:4" x14ac:dyDescent="0.25">
      <c r="D46">
        <f>F46*60</f>
        <v>0</v>
      </c>
    </row>
    <row r="47" spans="4:4" x14ac:dyDescent="0.25">
      <c r="D47">
        <f>F47*60</f>
        <v>0</v>
      </c>
    </row>
    <row r="48" spans="4:4" x14ac:dyDescent="0.25">
      <c r="D48">
        <f>F48*60</f>
        <v>0</v>
      </c>
    </row>
    <row r="49" spans="4:4" x14ac:dyDescent="0.25">
      <c r="D49">
        <f>F49*60</f>
        <v>0</v>
      </c>
    </row>
    <row r="50" spans="4:4" x14ac:dyDescent="0.25">
      <c r="D50">
        <f>F50*60</f>
        <v>0</v>
      </c>
    </row>
    <row r="51" spans="4:4" x14ac:dyDescent="0.25">
      <c r="D51">
        <f>F51*60</f>
        <v>0</v>
      </c>
    </row>
    <row r="52" spans="4:4" x14ac:dyDescent="0.25">
      <c r="D52">
        <f>F52*60</f>
        <v>0</v>
      </c>
    </row>
    <row r="53" spans="4:4" x14ac:dyDescent="0.25">
      <c r="D53">
        <f>F53*60</f>
        <v>0</v>
      </c>
    </row>
    <row r="54" spans="4:4" x14ac:dyDescent="0.25">
      <c r="D54">
        <f>F54*60</f>
        <v>0</v>
      </c>
    </row>
    <row r="55" spans="4:4" x14ac:dyDescent="0.25">
      <c r="D55">
        <f>F55*60</f>
        <v>0</v>
      </c>
    </row>
    <row r="56" spans="4:4" x14ac:dyDescent="0.25">
      <c r="D56">
        <f>F56*60</f>
        <v>0</v>
      </c>
    </row>
    <row r="57" spans="4:4" x14ac:dyDescent="0.25">
      <c r="D57">
        <f>F57*60</f>
        <v>0</v>
      </c>
    </row>
    <row r="58" spans="4:4" x14ac:dyDescent="0.25">
      <c r="D58">
        <f>F58*60</f>
        <v>0</v>
      </c>
    </row>
    <row r="59" spans="4:4" x14ac:dyDescent="0.25">
      <c r="D59">
        <f>F59*60</f>
        <v>0</v>
      </c>
    </row>
    <row r="60" spans="4:4" x14ac:dyDescent="0.25">
      <c r="D60">
        <f>F60*60</f>
        <v>0</v>
      </c>
    </row>
    <row r="61" spans="4:4" x14ac:dyDescent="0.25">
      <c r="D61">
        <f>F61*60</f>
        <v>0</v>
      </c>
    </row>
    <row r="62" spans="4:4" x14ac:dyDescent="0.25">
      <c r="D62">
        <f>F62*60</f>
        <v>0</v>
      </c>
    </row>
    <row r="63" spans="4:4" x14ac:dyDescent="0.25">
      <c r="D63">
        <f>F63*60</f>
        <v>0</v>
      </c>
    </row>
    <row r="64" spans="4:4" x14ac:dyDescent="0.25">
      <c r="D64">
        <f>F64*60</f>
        <v>0</v>
      </c>
    </row>
    <row r="65" spans="4:4" x14ac:dyDescent="0.25">
      <c r="D65">
        <f>F65*60</f>
        <v>0</v>
      </c>
    </row>
    <row r="66" spans="4:4" x14ac:dyDescent="0.25">
      <c r="D66">
        <f>F66*60</f>
        <v>0</v>
      </c>
    </row>
    <row r="67" spans="4:4" x14ac:dyDescent="0.25">
      <c r="D67">
        <f>F67*60</f>
        <v>0</v>
      </c>
    </row>
    <row r="68" spans="4:4" x14ac:dyDescent="0.25">
      <c r="D68">
        <f>F68*60</f>
        <v>0</v>
      </c>
    </row>
    <row r="69" spans="4:4" x14ac:dyDescent="0.25">
      <c r="D69">
        <f>F69*60</f>
        <v>0</v>
      </c>
    </row>
    <row r="70" spans="4:4" x14ac:dyDescent="0.25">
      <c r="D70">
        <f>F70*60</f>
        <v>0</v>
      </c>
    </row>
    <row r="71" spans="4:4" x14ac:dyDescent="0.25">
      <c r="D71">
        <f>F71*60</f>
        <v>0</v>
      </c>
    </row>
    <row r="72" spans="4:4" x14ac:dyDescent="0.25">
      <c r="D72">
        <f>F72*60</f>
        <v>0</v>
      </c>
    </row>
    <row r="73" spans="4:4" x14ac:dyDescent="0.25">
      <c r="D73">
        <f>F73*60</f>
        <v>0</v>
      </c>
    </row>
    <row r="74" spans="4:4" x14ac:dyDescent="0.25">
      <c r="D74">
        <f>F74*60</f>
        <v>0</v>
      </c>
    </row>
    <row r="75" spans="4:4" x14ac:dyDescent="0.25">
      <c r="D75">
        <f>F75*60</f>
        <v>0</v>
      </c>
    </row>
    <row r="76" spans="4:4" x14ac:dyDescent="0.25">
      <c r="D76">
        <f>F76*60</f>
        <v>0</v>
      </c>
    </row>
    <row r="77" spans="4:4" x14ac:dyDescent="0.25">
      <c r="D77">
        <f>F77*60</f>
        <v>0</v>
      </c>
    </row>
    <row r="78" spans="4:4" x14ac:dyDescent="0.25">
      <c r="D78">
        <f>F78*60</f>
        <v>0</v>
      </c>
    </row>
    <row r="79" spans="4:4" x14ac:dyDescent="0.25">
      <c r="D79">
        <f>F79*60</f>
        <v>0</v>
      </c>
    </row>
    <row r="80" spans="4:4" x14ac:dyDescent="0.25">
      <c r="D80">
        <f>F80*60</f>
        <v>0</v>
      </c>
    </row>
    <row r="81" spans="4:4" x14ac:dyDescent="0.25">
      <c r="D81">
        <f>F81*60</f>
        <v>0</v>
      </c>
    </row>
    <row r="82" spans="4:4" x14ac:dyDescent="0.25">
      <c r="D82">
        <f>F82*60</f>
        <v>0</v>
      </c>
    </row>
    <row r="83" spans="4:4" x14ac:dyDescent="0.25">
      <c r="D83">
        <f>F83*60</f>
        <v>0</v>
      </c>
    </row>
    <row r="84" spans="4:4" x14ac:dyDescent="0.25">
      <c r="D84">
        <f>F84*60</f>
        <v>0</v>
      </c>
    </row>
    <row r="85" spans="4:4" x14ac:dyDescent="0.25">
      <c r="D85">
        <f>F85*60</f>
        <v>0</v>
      </c>
    </row>
    <row r="86" spans="4:4" x14ac:dyDescent="0.25">
      <c r="D86">
        <f>F86*60</f>
        <v>0</v>
      </c>
    </row>
    <row r="87" spans="4:4" x14ac:dyDescent="0.25">
      <c r="D87">
        <f>F87*60</f>
        <v>0</v>
      </c>
    </row>
    <row r="88" spans="4:4" x14ac:dyDescent="0.25">
      <c r="D88">
        <f>F88*60</f>
        <v>0</v>
      </c>
    </row>
    <row r="89" spans="4:4" x14ac:dyDescent="0.25">
      <c r="D89">
        <f>F89*60</f>
        <v>0</v>
      </c>
    </row>
    <row r="90" spans="4:4" x14ac:dyDescent="0.25">
      <c r="D90">
        <f>F90*60</f>
        <v>0</v>
      </c>
    </row>
    <row r="91" spans="4:4" x14ac:dyDescent="0.25">
      <c r="D91">
        <f>F91*60</f>
        <v>0</v>
      </c>
    </row>
    <row r="92" spans="4:4" x14ac:dyDescent="0.25">
      <c r="D92">
        <f>F92*60</f>
        <v>0</v>
      </c>
    </row>
    <row r="93" spans="4:4" x14ac:dyDescent="0.25">
      <c r="D93">
        <f>F93*60</f>
        <v>0</v>
      </c>
    </row>
    <row r="94" spans="4:4" x14ac:dyDescent="0.25">
      <c r="D94">
        <f>F94*60</f>
        <v>0</v>
      </c>
    </row>
    <row r="95" spans="4:4" x14ac:dyDescent="0.25">
      <c r="D95">
        <f>F95*60</f>
        <v>0</v>
      </c>
    </row>
    <row r="96" spans="4:4" x14ac:dyDescent="0.25">
      <c r="D96">
        <f>F96*60</f>
        <v>0</v>
      </c>
    </row>
    <row r="97" spans="4:4" x14ac:dyDescent="0.25">
      <c r="D97">
        <f>F97*60</f>
        <v>0</v>
      </c>
    </row>
    <row r="98" spans="4:4" x14ac:dyDescent="0.25">
      <c r="D98">
        <f>F98*60</f>
        <v>0</v>
      </c>
    </row>
    <row r="99" spans="4:4" x14ac:dyDescent="0.25">
      <c r="D99">
        <f>F99*60</f>
        <v>0</v>
      </c>
    </row>
    <row r="100" spans="4:4" x14ac:dyDescent="0.25">
      <c r="D100">
        <f>F100*60</f>
        <v>0</v>
      </c>
    </row>
    <row r="101" spans="4:4" x14ac:dyDescent="0.25">
      <c r="D101">
        <f>F101*60</f>
        <v>0</v>
      </c>
    </row>
    <row r="102" spans="4:4" x14ac:dyDescent="0.25">
      <c r="D102">
        <f>F102*60</f>
        <v>0</v>
      </c>
    </row>
    <row r="103" spans="4:4" x14ac:dyDescent="0.25">
      <c r="D103">
        <f>F103*60</f>
        <v>0</v>
      </c>
    </row>
    <row r="104" spans="4:4" x14ac:dyDescent="0.25">
      <c r="D104">
        <f>F104*60</f>
        <v>0</v>
      </c>
    </row>
    <row r="105" spans="4:4" x14ac:dyDescent="0.25">
      <c r="D105">
        <f>F105*60</f>
        <v>0</v>
      </c>
    </row>
    <row r="106" spans="4:4" x14ac:dyDescent="0.25">
      <c r="D106">
        <f>F106*60</f>
        <v>0</v>
      </c>
    </row>
    <row r="107" spans="4:4" x14ac:dyDescent="0.25">
      <c r="D107">
        <f>F107*60</f>
        <v>0</v>
      </c>
    </row>
    <row r="108" spans="4:4" x14ac:dyDescent="0.25">
      <c r="D108">
        <f>F108*60</f>
        <v>0</v>
      </c>
    </row>
    <row r="109" spans="4:4" x14ac:dyDescent="0.25">
      <c r="D109">
        <f>F109*60</f>
        <v>0</v>
      </c>
    </row>
    <row r="110" spans="4:4" x14ac:dyDescent="0.25">
      <c r="D110">
        <f>F110*60</f>
        <v>0</v>
      </c>
    </row>
    <row r="111" spans="4:4" x14ac:dyDescent="0.25">
      <c r="D111">
        <f>F111*60</f>
        <v>0</v>
      </c>
    </row>
    <row r="112" spans="4:4" x14ac:dyDescent="0.25">
      <c r="D112">
        <f>F112*60</f>
        <v>0</v>
      </c>
    </row>
    <row r="113" spans="4:4" x14ac:dyDescent="0.25">
      <c r="D113">
        <f>F113*60</f>
        <v>0</v>
      </c>
    </row>
    <row r="114" spans="4:4" x14ac:dyDescent="0.25">
      <c r="D114">
        <f>F114*60</f>
        <v>0</v>
      </c>
    </row>
    <row r="115" spans="4:4" x14ac:dyDescent="0.25">
      <c r="D115">
        <f>F115*60</f>
        <v>0</v>
      </c>
    </row>
    <row r="116" spans="4:4" x14ac:dyDescent="0.25">
      <c r="D116">
        <f>F116*60</f>
        <v>0</v>
      </c>
    </row>
    <row r="117" spans="4:4" x14ac:dyDescent="0.25">
      <c r="D117">
        <f>F117*60</f>
        <v>0</v>
      </c>
    </row>
    <row r="118" spans="4:4" x14ac:dyDescent="0.25">
      <c r="D118">
        <f>F118*60</f>
        <v>0</v>
      </c>
    </row>
    <row r="119" spans="4:4" x14ac:dyDescent="0.25">
      <c r="D119">
        <f>F119*60</f>
        <v>0</v>
      </c>
    </row>
    <row r="120" spans="4:4" x14ac:dyDescent="0.25">
      <c r="D120">
        <f>F120*60</f>
        <v>0</v>
      </c>
    </row>
    <row r="121" spans="4:4" x14ac:dyDescent="0.25">
      <c r="D121">
        <f>F121*60</f>
        <v>0</v>
      </c>
    </row>
    <row r="122" spans="4:4" x14ac:dyDescent="0.25">
      <c r="D122">
        <f>F122*60</f>
        <v>0</v>
      </c>
    </row>
    <row r="123" spans="4:4" x14ac:dyDescent="0.25">
      <c r="D123">
        <f>F123*60</f>
        <v>0</v>
      </c>
    </row>
    <row r="124" spans="4:4" x14ac:dyDescent="0.25">
      <c r="D124">
        <f>F124*60</f>
        <v>0</v>
      </c>
    </row>
    <row r="125" spans="4:4" x14ac:dyDescent="0.25">
      <c r="D125">
        <f>F125*60</f>
        <v>0</v>
      </c>
    </row>
    <row r="126" spans="4:4" x14ac:dyDescent="0.25">
      <c r="D126">
        <f>F126*60</f>
        <v>0</v>
      </c>
    </row>
    <row r="127" spans="4:4" x14ac:dyDescent="0.25">
      <c r="D127">
        <f>F127*60</f>
        <v>0</v>
      </c>
    </row>
    <row r="128" spans="4:4" x14ac:dyDescent="0.25">
      <c r="D128">
        <f>F128*60</f>
        <v>0</v>
      </c>
    </row>
    <row r="129" spans="4:4" x14ac:dyDescent="0.25">
      <c r="D129">
        <f>F129*60</f>
        <v>0</v>
      </c>
    </row>
    <row r="130" spans="4:4" x14ac:dyDescent="0.25">
      <c r="D130">
        <f>F130*60</f>
        <v>0</v>
      </c>
    </row>
    <row r="131" spans="4:4" x14ac:dyDescent="0.25">
      <c r="D131">
        <f>F131*60</f>
        <v>0</v>
      </c>
    </row>
    <row r="132" spans="4:4" x14ac:dyDescent="0.25">
      <c r="D132">
        <f>F132*60</f>
        <v>0</v>
      </c>
    </row>
    <row r="133" spans="4:4" x14ac:dyDescent="0.25">
      <c r="D133">
        <f>F133*60</f>
        <v>0</v>
      </c>
    </row>
    <row r="134" spans="4:4" x14ac:dyDescent="0.25">
      <c r="D134">
        <f>F134*60</f>
        <v>0</v>
      </c>
    </row>
    <row r="135" spans="4:4" x14ac:dyDescent="0.25">
      <c r="D135">
        <f>F135*60</f>
        <v>0</v>
      </c>
    </row>
    <row r="136" spans="4:4" x14ac:dyDescent="0.25">
      <c r="D136">
        <f>F136*60</f>
        <v>0</v>
      </c>
    </row>
    <row r="137" spans="4:4" x14ac:dyDescent="0.25">
      <c r="D137">
        <f>F137*60</f>
        <v>0</v>
      </c>
    </row>
    <row r="138" spans="4:4" x14ac:dyDescent="0.25">
      <c r="D138">
        <f>F138*60</f>
        <v>0</v>
      </c>
    </row>
    <row r="139" spans="4:4" x14ac:dyDescent="0.25">
      <c r="D139">
        <f>F139*60</f>
        <v>0</v>
      </c>
    </row>
    <row r="140" spans="4:4" x14ac:dyDescent="0.25">
      <c r="D140">
        <f>F140*60</f>
        <v>0</v>
      </c>
    </row>
    <row r="141" spans="4:4" x14ac:dyDescent="0.25">
      <c r="D141">
        <f>F141*60</f>
        <v>0</v>
      </c>
    </row>
    <row r="142" spans="4:4" x14ac:dyDescent="0.25">
      <c r="D142">
        <f>F142*60</f>
        <v>0</v>
      </c>
    </row>
    <row r="143" spans="4:4" x14ac:dyDescent="0.25">
      <c r="D143">
        <f>F143*60</f>
        <v>0</v>
      </c>
    </row>
    <row r="144" spans="4:4" x14ac:dyDescent="0.25">
      <c r="D144">
        <f>F144*60</f>
        <v>0</v>
      </c>
    </row>
    <row r="145" spans="4:4" x14ac:dyDescent="0.25">
      <c r="D145">
        <f>F145*60</f>
        <v>0</v>
      </c>
    </row>
    <row r="146" spans="4:4" x14ac:dyDescent="0.25">
      <c r="D146">
        <f>F146*60</f>
        <v>0</v>
      </c>
    </row>
    <row r="147" spans="4:4" x14ac:dyDescent="0.25">
      <c r="D147">
        <f>F147*60</f>
        <v>0</v>
      </c>
    </row>
    <row r="148" spans="4:4" x14ac:dyDescent="0.25">
      <c r="D148">
        <f>F148*60</f>
        <v>0</v>
      </c>
    </row>
    <row r="149" spans="4:4" x14ac:dyDescent="0.25">
      <c r="D149">
        <f>F149*60</f>
        <v>0</v>
      </c>
    </row>
    <row r="150" spans="4:4" x14ac:dyDescent="0.25">
      <c r="D150">
        <f>F150*60</f>
        <v>0</v>
      </c>
    </row>
    <row r="151" spans="4:4" x14ac:dyDescent="0.25">
      <c r="D151">
        <f>F151*60</f>
        <v>0</v>
      </c>
    </row>
    <row r="152" spans="4:4" x14ac:dyDescent="0.25">
      <c r="D152">
        <f>F152*60</f>
        <v>0</v>
      </c>
    </row>
    <row r="153" spans="4:4" x14ac:dyDescent="0.25">
      <c r="D153">
        <f>F153*60</f>
        <v>0</v>
      </c>
    </row>
    <row r="154" spans="4:4" x14ac:dyDescent="0.25">
      <c r="D154">
        <f>F154*60</f>
        <v>0</v>
      </c>
    </row>
    <row r="155" spans="4:4" x14ac:dyDescent="0.25">
      <c r="D155">
        <f>F155*60</f>
        <v>0</v>
      </c>
    </row>
    <row r="156" spans="4:4" x14ac:dyDescent="0.25">
      <c r="D156">
        <f>F156*60</f>
        <v>0</v>
      </c>
    </row>
    <row r="157" spans="4:4" x14ac:dyDescent="0.25">
      <c r="D157">
        <f>F157*60</f>
        <v>0</v>
      </c>
    </row>
    <row r="158" spans="4:4" x14ac:dyDescent="0.25">
      <c r="D158">
        <f>F158*60</f>
        <v>0</v>
      </c>
    </row>
    <row r="159" spans="4:4" x14ac:dyDescent="0.25">
      <c r="D159">
        <f>F159*60</f>
        <v>0</v>
      </c>
    </row>
    <row r="160" spans="4:4" x14ac:dyDescent="0.25">
      <c r="D160">
        <f>F160*60</f>
        <v>0</v>
      </c>
    </row>
    <row r="161" spans="4:4" x14ac:dyDescent="0.25">
      <c r="D161">
        <f>F161*60</f>
        <v>0</v>
      </c>
    </row>
    <row r="162" spans="4:4" x14ac:dyDescent="0.25">
      <c r="D162">
        <f>F162*60</f>
        <v>0</v>
      </c>
    </row>
    <row r="163" spans="4:4" x14ac:dyDescent="0.25">
      <c r="D163">
        <f>F163*60</f>
        <v>0</v>
      </c>
    </row>
    <row r="164" spans="4:4" x14ac:dyDescent="0.25">
      <c r="D164">
        <f>F164*60</f>
        <v>0</v>
      </c>
    </row>
    <row r="165" spans="4:4" x14ac:dyDescent="0.25">
      <c r="D165">
        <f>F165*60</f>
        <v>0</v>
      </c>
    </row>
    <row r="166" spans="4:4" x14ac:dyDescent="0.25">
      <c r="D166">
        <f>F166*60</f>
        <v>0</v>
      </c>
    </row>
    <row r="167" spans="4:4" x14ac:dyDescent="0.25">
      <c r="D167">
        <f>F167*60</f>
        <v>0</v>
      </c>
    </row>
    <row r="168" spans="4:4" x14ac:dyDescent="0.25">
      <c r="D168">
        <f>F168*60</f>
        <v>0</v>
      </c>
    </row>
    <row r="169" spans="4:4" x14ac:dyDescent="0.25">
      <c r="D169">
        <f>F169*60</f>
        <v>0</v>
      </c>
    </row>
    <row r="170" spans="4:4" x14ac:dyDescent="0.25">
      <c r="D170">
        <f>F170*60</f>
        <v>0</v>
      </c>
    </row>
    <row r="171" spans="4:4" x14ac:dyDescent="0.25">
      <c r="D171">
        <f>F171*60</f>
        <v>0</v>
      </c>
    </row>
    <row r="172" spans="4:4" x14ac:dyDescent="0.25">
      <c r="D172">
        <f>F172*60</f>
        <v>0</v>
      </c>
    </row>
    <row r="173" spans="4:4" x14ac:dyDescent="0.25">
      <c r="D173">
        <f>F173*60</f>
        <v>0</v>
      </c>
    </row>
    <row r="174" spans="4:4" x14ac:dyDescent="0.25">
      <c r="D174">
        <f>F174*60</f>
        <v>0</v>
      </c>
    </row>
    <row r="175" spans="4:4" x14ac:dyDescent="0.25">
      <c r="D175">
        <f>F175*60</f>
        <v>0</v>
      </c>
    </row>
    <row r="176" spans="4:4" x14ac:dyDescent="0.25">
      <c r="D176">
        <f>F176*60</f>
        <v>0</v>
      </c>
    </row>
    <row r="177" spans="4:4" x14ac:dyDescent="0.25">
      <c r="D177">
        <f>F177*60</f>
        <v>0</v>
      </c>
    </row>
    <row r="178" spans="4:4" x14ac:dyDescent="0.25">
      <c r="D178">
        <f>F178*60</f>
        <v>0</v>
      </c>
    </row>
    <row r="179" spans="4:4" x14ac:dyDescent="0.25">
      <c r="D179">
        <f>F179*60</f>
        <v>0</v>
      </c>
    </row>
    <row r="180" spans="4:4" x14ac:dyDescent="0.25">
      <c r="D180">
        <f>F180*60</f>
        <v>0</v>
      </c>
    </row>
    <row r="181" spans="4:4" x14ac:dyDescent="0.25">
      <c r="D181">
        <f>F181*60</f>
        <v>0</v>
      </c>
    </row>
    <row r="182" spans="4:4" x14ac:dyDescent="0.25">
      <c r="D182">
        <f>F182*60</f>
        <v>0</v>
      </c>
    </row>
    <row r="183" spans="4:4" x14ac:dyDescent="0.25">
      <c r="D183">
        <f>F183*60</f>
        <v>0</v>
      </c>
    </row>
    <row r="184" spans="4:4" x14ac:dyDescent="0.25">
      <c r="D184">
        <f>F184*60</f>
        <v>0</v>
      </c>
    </row>
    <row r="185" spans="4:4" x14ac:dyDescent="0.25">
      <c r="D185">
        <f>F185*60</f>
        <v>0</v>
      </c>
    </row>
    <row r="186" spans="4:4" x14ac:dyDescent="0.25">
      <c r="D186">
        <f>F186*60</f>
        <v>0</v>
      </c>
    </row>
    <row r="187" spans="4:4" x14ac:dyDescent="0.25">
      <c r="D187">
        <f>F187*60</f>
        <v>0</v>
      </c>
    </row>
    <row r="188" spans="4:4" x14ac:dyDescent="0.25">
      <c r="D188">
        <f>F188*60</f>
        <v>0</v>
      </c>
    </row>
    <row r="189" spans="4:4" x14ac:dyDescent="0.25">
      <c r="D189">
        <f>F189*60</f>
        <v>0</v>
      </c>
    </row>
    <row r="190" spans="4:4" x14ac:dyDescent="0.25">
      <c r="D190">
        <f>F190*60</f>
        <v>0</v>
      </c>
    </row>
    <row r="191" spans="4:4" x14ac:dyDescent="0.25">
      <c r="D191">
        <f>F191*60</f>
        <v>0</v>
      </c>
    </row>
    <row r="192" spans="4:4" x14ac:dyDescent="0.25">
      <c r="D192">
        <f>F192*60</f>
        <v>0</v>
      </c>
    </row>
    <row r="193" spans="4:4" x14ac:dyDescent="0.25">
      <c r="D193">
        <f>F193*60</f>
        <v>0</v>
      </c>
    </row>
    <row r="194" spans="4:4" x14ac:dyDescent="0.25">
      <c r="D194">
        <f>F194*60</f>
        <v>0</v>
      </c>
    </row>
    <row r="195" spans="4:4" x14ac:dyDescent="0.25">
      <c r="D195">
        <f>F195*60</f>
        <v>0</v>
      </c>
    </row>
    <row r="196" spans="4:4" x14ac:dyDescent="0.25">
      <c r="D196">
        <f>F196*60</f>
        <v>0</v>
      </c>
    </row>
    <row r="197" spans="4:4" x14ac:dyDescent="0.25">
      <c r="D197">
        <f>F197*60</f>
        <v>0</v>
      </c>
    </row>
    <row r="198" spans="4:4" x14ac:dyDescent="0.25">
      <c r="D198">
        <f>F198*60</f>
        <v>0</v>
      </c>
    </row>
    <row r="199" spans="4:4" x14ac:dyDescent="0.25">
      <c r="D199">
        <f>F199*60</f>
        <v>0</v>
      </c>
    </row>
    <row r="200" spans="4:4" x14ac:dyDescent="0.25">
      <c r="D200">
        <f>F200*60</f>
        <v>0</v>
      </c>
    </row>
    <row r="201" spans="4:4" x14ac:dyDescent="0.25">
      <c r="D201">
        <f>F201*60</f>
        <v>0</v>
      </c>
    </row>
    <row r="202" spans="4:4" x14ac:dyDescent="0.25">
      <c r="D202">
        <f>F202*60</f>
        <v>0</v>
      </c>
    </row>
    <row r="203" spans="4:4" x14ac:dyDescent="0.25">
      <c r="D203">
        <f>F203*60</f>
        <v>0</v>
      </c>
    </row>
    <row r="204" spans="4:4" x14ac:dyDescent="0.25">
      <c r="D204">
        <f>F204*60</f>
        <v>0</v>
      </c>
    </row>
    <row r="205" spans="4:4" x14ac:dyDescent="0.25">
      <c r="D205">
        <f>F205*60</f>
        <v>0</v>
      </c>
    </row>
    <row r="206" spans="4:4" x14ac:dyDescent="0.25">
      <c r="D206">
        <f>F206*60</f>
        <v>0</v>
      </c>
    </row>
    <row r="207" spans="4:4" x14ac:dyDescent="0.25">
      <c r="D207">
        <f>F207*60</f>
        <v>0</v>
      </c>
    </row>
    <row r="208" spans="4:4" x14ac:dyDescent="0.25">
      <c r="D208">
        <f>F208*60</f>
        <v>0</v>
      </c>
    </row>
    <row r="209" spans="4:4" x14ac:dyDescent="0.25">
      <c r="D209">
        <f>F209*60</f>
        <v>0</v>
      </c>
    </row>
    <row r="210" spans="4:4" x14ac:dyDescent="0.25">
      <c r="D210">
        <f>F210*60</f>
        <v>0</v>
      </c>
    </row>
    <row r="211" spans="4:4" x14ac:dyDescent="0.25">
      <c r="D211">
        <f>F211*60</f>
        <v>0</v>
      </c>
    </row>
    <row r="212" spans="4:4" x14ac:dyDescent="0.25">
      <c r="D212">
        <f>F212*60</f>
        <v>0</v>
      </c>
    </row>
    <row r="213" spans="4:4" x14ac:dyDescent="0.25">
      <c r="D213">
        <f>F213*60</f>
        <v>0</v>
      </c>
    </row>
    <row r="214" spans="4:4" x14ac:dyDescent="0.25">
      <c r="D214">
        <f>F214*60</f>
        <v>0</v>
      </c>
    </row>
    <row r="215" spans="4:4" x14ac:dyDescent="0.25">
      <c r="D215">
        <f>F215*60</f>
        <v>0</v>
      </c>
    </row>
    <row r="216" spans="4:4" x14ac:dyDescent="0.25">
      <c r="D216">
        <f>F216*60</f>
        <v>0</v>
      </c>
    </row>
    <row r="217" spans="4:4" x14ac:dyDescent="0.25">
      <c r="D217">
        <f>F217*60</f>
        <v>0</v>
      </c>
    </row>
    <row r="218" spans="4:4" x14ac:dyDescent="0.25">
      <c r="D218">
        <f>F218*60</f>
        <v>0</v>
      </c>
    </row>
    <row r="219" spans="4:4" x14ac:dyDescent="0.25">
      <c r="D219">
        <f>F219*60</f>
        <v>0</v>
      </c>
    </row>
    <row r="220" spans="4:4" x14ac:dyDescent="0.25">
      <c r="D220">
        <f>F220*60</f>
        <v>0</v>
      </c>
    </row>
    <row r="221" spans="4:4" x14ac:dyDescent="0.25">
      <c r="D221">
        <f>F221*60</f>
        <v>0</v>
      </c>
    </row>
    <row r="222" spans="4:4" x14ac:dyDescent="0.25">
      <c r="D222">
        <f>F222*60</f>
        <v>0</v>
      </c>
    </row>
    <row r="223" spans="4:4" x14ac:dyDescent="0.25">
      <c r="D223">
        <f>F223*60</f>
        <v>0</v>
      </c>
    </row>
    <row r="224" spans="4:4" x14ac:dyDescent="0.25">
      <c r="D224">
        <f>F224*60</f>
        <v>0</v>
      </c>
    </row>
    <row r="225" spans="4:4" x14ac:dyDescent="0.25">
      <c r="D225">
        <f>F225*60</f>
        <v>0</v>
      </c>
    </row>
    <row r="226" spans="4:4" x14ac:dyDescent="0.25">
      <c r="D226">
        <f>F226*60</f>
        <v>0</v>
      </c>
    </row>
    <row r="227" spans="4:4" x14ac:dyDescent="0.25">
      <c r="D227">
        <f>F227*60</f>
        <v>0</v>
      </c>
    </row>
    <row r="228" spans="4:4" x14ac:dyDescent="0.25">
      <c r="D228">
        <f>F228*60</f>
        <v>0</v>
      </c>
    </row>
    <row r="229" spans="4:4" x14ac:dyDescent="0.25">
      <c r="D229">
        <f>F229*60</f>
        <v>0</v>
      </c>
    </row>
    <row r="230" spans="4:4" x14ac:dyDescent="0.25">
      <c r="D230">
        <f>F230*60</f>
        <v>0</v>
      </c>
    </row>
    <row r="231" spans="4:4" x14ac:dyDescent="0.25">
      <c r="D231">
        <f>F231*60</f>
        <v>0</v>
      </c>
    </row>
    <row r="232" spans="4:4" x14ac:dyDescent="0.25">
      <c r="D232">
        <f>F232*60</f>
        <v>0</v>
      </c>
    </row>
    <row r="233" spans="4:4" x14ac:dyDescent="0.25">
      <c r="D233">
        <f>F233*60</f>
        <v>0</v>
      </c>
    </row>
    <row r="234" spans="4:4" x14ac:dyDescent="0.25">
      <c r="D234">
        <f>F234*60</f>
        <v>0</v>
      </c>
    </row>
    <row r="235" spans="4:4" x14ac:dyDescent="0.25">
      <c r="D235">
        <f>F235*60</f>
        <v>0</v>
      </c>
    </row>
    <row r="236" spans="4:4" x14ac:dyDescent="0.25">
      <c r="D236">
        <f>F236*60</f>
        <v>0</v>
      </c>
    </row>
    <row r="237" spans="4:4" x14ac:dyDescent="0.25">
      <c r="D237">
        <f>F237*60</f>
        <v>0</v>
      </c>
    </row>
    <row r="238" spans="4:4" x14ac:dyDescent="0.25">
      <c r="D238">
        <f>F238*60</f>
        <v>0</v>
      </c>
    </row>
    <row r="239" spans="4:4" x14ac:dyDescent="0.25">
      <c r="D239">
        <f>F239*60</f>
        <v>0</v>
      </c>
    </row>
    <row r="240" spans="4:4" x14ac:dyDescent="0.25">
      <c r="D240">
        <f>F240*60</f>
        <v>0</v>
      </c>
    </row>
    <row r="241" spans="4:4" x14ac:dyDescent="0.25">
      <c r="D241">
        <f>F241*60</f>
        <v>0</v>
      </c>
    </row>
    <row r="242" spans="4:4" x14ac:dyDescent="0.25">
      <c r="D242">
        <f>F242*60</f>
        <v>0</v>
      </c>
    </row>
    <row r="243" spans="4:4" x14ac:dyDescent="0.25">
      <c r="D243">
        <f>F243*60</f>
        <v>0</v>
      </c>
    </row>
    <row r="244" spans="4:4" x14ac:dyDescent="0.25">
      <c r="D244">
        <f>F244*60</f>
        <v>0</v>
      </c>
    </row>
    <row r="245" spans="4:4" x14ac:dyDescent="0.25">
      <c r="D245">
        <f>F245*60</f>
        <v>0</v>
      </c>
    </row>
    <row r="246" spans="4:4" x14ac:dyDescent="0.25">
      <c r="D246">
        <f>F246*60</f>
        <v>0</v>
      </c>
    </row>
    <row r="247" spans="4:4" x14ac:dyDescent="0.25">
      <c r="D247">
        <f>F247*60</f>
        <v>0</v>
      </c>
    </row>
    <row r="248" spans="4:4" x14ac:dyDescent="0.25">
      <c r="D248">
        <f>F248*60</f>
        <v>0</v>
      </c>
    </row>
    <row r="249" spans="4:4" x14ac:dyDescent="0.25">
      <c r="D249">
        <f>F249*60</f>
        <v>0</v>
      </c>
    </row>
    <row r="250" spans="4:4" x14ac:dyDescent="0.25">
      <c r="D250">
        <f>F250*60</f>
        <v>0</v>
      </c>
    </row>
    <row r="251" spans="4:4" x14ac:dyDescent="0.25">
      <c r="D251">
        <f>F251*60</f>
        <v>0</v>
      </c>
    </row>
    <row r="252" spans="4:4" x14ac:dyDescent="0.25">
      <c r="D252">
        <f>F252*60</f>
        <v>0</v>
      </c>
    </row>
    <row r="253" spans="4:4" x14ac:dyDescent="0.25">
      <c r="D253">
        <f>F253*60</f>
        <v>0</v>
      </c>
    </row>
    <row r="254" spans="4:4" x14ac:dyDescent="0.25">
      <c r="D254">
        <f>F254*60</f>
        <v>0</v>
      </c>
    </row>
    <row r="255" spans="4:4" x14ac:dyDescent="0.25">
      <c r="D255">
        <f>F255*60</f>
        <v>0</v>
      </c>
    </row>
    <row r="256" spans="4:4" x14ac:dyDescent="0.25">
      <c r="D256">
        <f>F256*60</f>
        <v>0</v>
      </c>
    </row>
    <row r="257" spans="4:4" x14ac:dyDescent="0.25">
      <c r="D257">
        <f>F257*60</f>
        <v>0</v>
      </c>
    </row>
    <row r="258" spans="4:4" x14ac:dyDescent="0.25">
      <c r="D258">
        <f>F258*60</f>
        <v>0</v>
      </c>
    </row>
    <row r="259" spans="4:4" x14ac:dyDescent="0.25">
      <c r="D259">
        <f>F259*60</f>
        <v>0</v>
      </c>
    </row>
    <row r="260" spans="4:4" x14ac:dyDescent="0.25">
      <c r="D260">
        <f>F260*60</f>
        <v>0</v>
      </c>
    </row>
    <row r="261" spans="4:4" x14ac:dyDescent="0.25">
      <c r="D261">
        <f>F261*60</f>
        <v>0</v>
      </c>
    </row>
    <row r="262" spans="4:4" x14ac:dyDescent="0.25">
      <c r="D262">
        <f>F262*60</f>
        <v>0</v>
      </c>
    </row>
    <row r="263" spans="4:4" x14ac:dyDescent="0.25">
      <c r="D263">
        <f>F263*60</f>
        <v>0</v>
      </c>
    </row>
    <row r="264" spans="4:4" x14ac:dyDescent="0.25">
      <c r="D264">
        <f>F264*60</f>
        <v>0</v>
      </c>
    </row>
    <row r="265" spans="4:4" x14ac:dyDescent="0.25">
      <c r="D265">
        <f>F265*60</f>
        <v>0</v>
      </c>
    </row>
    <row r="266" spans="4:4" x14ac:dyDescent="0.25">
      <c r="D266">
        <f>F266*60</f>
        <v>0</v>
      </c>
    </row>
    <row r="267" spans="4:4" x14ac:dyDescent="0.25">
      <c r="D267">
        <f>F267*60</f>
        <v>0</v>
      </c>
    </row>
    <row r="268" spans="4:4" x14ac:dyDescent="0.25">
      <c r="D268">
        <f>F268*60</f>
        <v>0</v>
      </c>
    </row>
    <row r="269" spans="4:4" x14ac:dyDescent="0.25">
      <c r="D269">
        <f>F269*60</f>
        <v>0</v>
      </c>
    </row>
    <row r="270" spans="4:4" x14ac:dyDescent="0.25">
      <c r="D270">
        <f>F270*60</f>
        <v>0</v>
      </c>
    </row>
    <row r="271" spans="4:4" x14ac:dyDescent="0.25">
      <c r="D271">
        <f>F271*60</f>
        <v>0</v>
      </c>
    </row>
    <row r="272" spans="4:4" x14ac:dyDescent="0.25">
      <c r="D272">
        <f>F272*60</f>
        <v>0</v>
      </c>
    </row>
    <row r="273" spans="4:4" x14ac:dyDescent="0.25">
      <c r="D273">
        <f>F273*60</f>
        <v>0</v>
      </c>
    </row>
    <row r="274" spans="4:4" x14ac:dyDescent="0.25">
      <c r="D274">
        <f>F274*60</f>
        <v>0</v>
      </c>
    </row>
    <row r="275" spans="4:4" x14ac:dyDescent="0.25">
      <c r="D275">
        <f>F275*60</f>
        <v>0</v>
      </c>
    </row>
    <row r="276" spans="4:4" x14ac:dyDescent="0.25">
      <c r="D276">
        <f>F276*60</f>
        <v>0</v>
      </c>
    </row>
    <row r="277" spans="4:4" x14ac:dyDescent="0.25">
      <c r="D277">
        <f>F277*60</f>
        <v>0</v>
      </c>
    </row>
    <row r="278" spans="4:4" x14ac:dyDescent="0.25">
      <c r="D278">
        <f>F278*60</f>
        <v>0</v>
      </c>
    </row>
    <row r="279" spans="4:4" x14ac:dyDescent="0.25">
      <c r="D279">
        <f>F279*60</f>
        <v>0</v>
      </c>
    </row>
    <row r="280" spans="4:4" x14ac:dyDescent="0.25">
      <c r="D280">
        <f>F280*60</f>
        <v>0</v>
      </c>
    </row>
    <row r="281" spans="4:4" x14ac:dyDescent="0.25">
      <c r="D281">
        <f>F281*60</f>
        <v>0</v>
      </c>
    </row>
    <row r="282" spans="4:4" x14ac:dyDescent="0.25">
      <c r="D282">
        <f>F282*60</f>
        <v>0</v>
      </c>
    </row>
    <row r="283" spans="4:4" x14ac:dyDescent="0.25">
      <c r="D283">
        <f>F283*60</f>
        <v>0</v>
      </c>
    </row>
    <row r="284" spans="4:4" x14ac:dyDescent="0.25">
      <c r="D284">
        <f>F284*60</f>
        <v>0</v>
      </c>
    </row>
    <row r="285" spans="4:4" x14ac:dyDescent="0.25">
      <c r="D285">
        <f>F285*60</f>
        <v>0</v>
      </c>
    </row>
    <row r="286" spans="4:4" x14ac:dyDescent="0.25">
      <c r="D286">
        <f>F286*60</f>
        <v>0</v>
      </c>
    </row>
    <row r="287" spans="4:4" x14ac:dyDescent="0.25">
      <c r="D287">
        <f>F287*60</f>
        <v>0</v>
      </c>
    </row>
    <row r="288" spans="4:4" x14ac:dyDescent="0.25">
      <c r="D288">
        <f>F288*60</f>
        <v>0</v>
      </c>
    </row>
    <row r="289" spans="4:4" x14ac:dyDescent="0.25">
      <c r="D289">
        <f>F289*60</f>
        <v>0</v>
      </c>
    </row>
    <row r="290" spans="4:4" x14ac:dyDescent="0.25">
      <c r="D290">
        <f>F290*60</f>
        <v>0</v>
      </c>
    </row>
    <row r="291" spans="4:4" x14ac:dyDescent="0.25">
      <c r="D291">
        <f>F291*60</f>
        <v>0</v>
      </c>
    </row>
    <row r="292" spans="4:4" x14ac:dyDescent="0.25">
      <c r="D292">
        <f>F292*60</f>
        <v>0</v>
      </c>
    </row>
    <row r="293" spans="4:4" x14ac:dyDescent="0.25">
      <c r="D293">
        <f>F293*60</f>
        <v>0</v>
      </c>
    </row>
    <row r="294" spans="4:4" x14ac:dyDescent="0.25">
      <c r="D294">
        <f>F294*60</f>
        <v>0</v>
      </c>
    </row>
    <row r="295" spans="4:4" x14ac:dyDescent="0.25">
      <c r="D295">
        <f>F295*60</f>
        <v>0</v>
      </c>
    </row>
    <row r="296" spans="4:4" x14ac:dyDescent="0.25">
      <c r="D296">
        <f>F296*60</f>
        <v>0</v>
      </c>
    </row>
    <row r="297" spans="4:4" x14ac:dyDescent="0.25">
      <c r="D297">
        <f>F297*60</f>
        <v>0</v>
      </c>
    </row>
    <row r="298" spans="4:4" x14ac:dyDescent="0.25">
      <c r="D298">
        <f>F298*60</f>
        <v>0</v>
      </c>
    </row>
    <row r="299" spans="4:4" x14ac:dyDescent="0.25">
      <c r="D299">
        <f>F299*60</f>
        <v>0</v>
      </c>
    </row>
    <row r="300" spans="4:4" x14ac:dyDescent="0.25">
      <c r="D300">
        <f>F300*60</f>
        <v>0</v>
      </c>
    </row>
    <row r="301" spans="4:4" x14ac:dyDescent="0.25">
      <c r="D301">
        <f>F301*60</f>
        <v>0</v>
      </c>
    </row>
    <row r="302" spans="4:4" x14ac:dyDescent="0.25">
      <c r="D302">
        <f>F302*60</f>
        <v>0</v>
      </c>
    </row>
    <row r="303" spans="4:4" x14ac:dyDescent="0.25">
      <c r="D303">
        <f>F303*60</f>
        <v>0</v>
      </c>
    </row>
    <row r="304" spans="4:4" x14ac:dyDescent="0.25">
      <c r="D304">
        <f>F304*60</f>
        <v>0</v>
      </c>
    </row>
    <row r="305" spans="4:4" x14ac:dyDescent="0.25">
      <c r="D305">
        <f>F305*60</f>
        <v>0</v>
      </c>
    </row>
    <row r="306" spans="4:4" x14ac:dyDescent="0.25">
      <c r="D306">
        <f>F306*60</f>
        <v>0</v>
      </c>
    </row>
    <row r="307" spans="4:4" x14ac:dyDescent="0.25">
      <c r="D307">
        <f>F307*60</f>
        <v>0</v>
      </c>
    </row>
    <row r="308" spans="4:4" x14ac:dyDescent="0.25">
      <c r="D308">
        <f>F308*60</f>
        <v>0</v>
      </c>
    </row>
    <row r="309" spans="4:4" x14ac:dyDescent="0.25">
      <c r="D309">
        <f>F309*60</f>
        <v>0</v>
      </c>
    </row>
    <row r="310" spans="4:4" x14ac:dyDescent="0.25">
      <c r="D310">
        <f>F310*60</f>
        <v>0</v>
      </c>
    </row>
    <row r="311" spans="4:4" x14ac:dyDescent="0.25">
      <c r="D311">
        <f>F311*60</f>
        <v>0</v>
      </c>
    </row>
    <row r="312" spans="4:4" x14ac:dyDescent="0.25">
      <c r="D312">
        <f>F312*60</f>
        <v>0</v>
      </c>
    </row>
    <row r="313" spans="4:4" x14ac:dyDescent="0.25">
      <c r="D313">
        <f>F313*60</f>
        <v>0</v>
      </c>
    </row>
    <row r="314" spans="4:4" x14ac:dyDescent="0.25">
      <c r="D314">
        <f>F314*60</f>
        <v>0</v>
      </c>
    </row>
    <row r="315" spans="4:4" x14ac:dyDescent="0.25">
      <c r="D315">
        <f>F315*60</f>
        <v>0</v>
      </c>
    </row>
    <row r="316" spans="4:4" x14ac:dyDescent="0.25">
      <c r="D316">
        <f>F316*60</f>
        <v>0</v>
      </c>
    </row>
    <row r="317" spans="4:4" x14ac:dyDescent="0.25">
      <c r="D317">
        <f>F317*60</f>
        <v>0</v>
      </c>
    </row>
    <row r="318" spans="4:4" x14ac:dyDescent="0.25">
      <c r="D318">
        <f>F318*60</f>
        <v>0</v>
      </c>
    </row>
    <row r="319" spans="4:4" x14ac:dyDescent="0.25">
      <c r="D319">
        <f>F319*60</f>
        <v>0</v>
      </c>
    </row>
    <row r="320" spans="4:4" x14ac:dyDescent="0.25">
      <c r="D320">
        <f>F320*60</f>
        <v>0</v>
      </c>
    </row>
    <row r="321" spans="4:4" x14ac:dyDescent="0.25">
      <c r="D321">
        <f>F321*60</f>
        <v>0</v>
      </c>
    </row>
    <row r="322" spans="4:4" x14ac:dyDescent="0.25">
      <c r="D322">
        <f>F322*60</f>
        <v>0</v>
      </c>
    </row>
    <row r="323" spans="4:4" x14ac:dyDescent="0.25">
      <c r="D323">
        <f>F323*60</f>
        <v>0</v>
      </c>
    </row>
    <row r="324" spans="4:4" x14ac:dyDescent="0.25">
      <c r="D324">
        <f>F324*60</f>
        <v>0</v>
      </c>
    </row>
    <row r="325" spans="4:4" x14ac:dyDescent="0.25">
      <c r="D325">
        <f>F325*60</f>
        <v>0</v>
      </c>
    </row>
    <row r="326" spans="4:4" x14ac:dyDescent="0.25">
      <c r="D326">
        <f>F326*60</f>
        <v>0</v>
      </c>
    </row>
    <row r="327" spans="4:4" x14ac:dyDescent="0.25">
      <c r="D327">
        <f>F327*60</f>
        <v>0</v>
      </c>
    </row>
    <row r="328" spans="4:4" x14ac:dyDescent="0.25">
      <c r="D328">
        <f>F328*60</f>
        <v>0</v>
      </c>
    </row>
    <row r="329" spans="4:4" x14ac:dyDescent="0.25">
      <c r="D329">
        <f>F329*60</f>
        <v>0</v>
      </c>
    </row>
    <row r="330" spans="4:4" x14ac:dyDescent="0.25">
      <c r="D330">
        <f>F330*60</f>
        <v>0</v>
      </c>
    </row>
    <row r="331" spans="4:4" x14ac:dyDescent="0.25">
      <c r="D331">
        <f>F331*60</f>
        <v>0</v>
      </c>
    </row>
    <row r="332" spans="4:4" x14ac:dyDescent="0.25">
      <c r="D332">
        <f>F332*60</f>
        <v>0</v>
      </c>
    </row>
    <row r="333" spans="4:4" x14ac:dyDescent="0.25">
      <c r="D333">
        <f>F333*60</f>
        <v>0</v>
      </c>
    </row>
    <row r="334" spans="4:4" x14ac:dyDescent="0.25">
      <c r="D334">
        <f>F334*60</f>
        <v>0</v>
      </c>
    </row>
    <row r="335" spans="4:4" x14ac:dyDescent="0.25">
      <c r="D335">
        <f>F335*60</f>
        <v>0</v>
      </c>
    </row>
    <row r="336" spans="4:4" x14ac:dyDescent="0.25">
      <c r="D336">
        <f>F336*60</f>
        <v>0</v>
      </c>
    </row>
    <row r="337" spans="4:4" x14ac:dyDescent="0.25">
      <c r="D337">
        <f>F337*60</f>
        <v>0</v>
      </c>
    </row>
    <row r="338" spans="4:4" x14ac:dyDescent="0.25">
      <c r="D338">
        <f>F338*60</f>
        <v>0</v>
      </c>
    </row>
    <row r="339" spans="4:4" x14ac:dyDescent="0.25">
      <c r="D339">
        <f>F339*60</f>
        <v>0</v>
      </c>
    </row>
    <row r="340" spans="4:4" x14ac:dyDescent="0.25">
      <c r="D340">
        <f>F340*60</f>
        <v>0</v>
      </c>
    </row>
    <row r="341" spans="4:4" x14ac:dyDescent="0.25">
      <c r="D341">
        <f>F341*60</f>
        <v>0</v>
      </c>
    </row>
    <row r="342" spans="4:4" x14ac:dyDescent="0.25">
      <c r="D342">
        <f>F342*60</f>
        <v>0</v>
      </c>
    </row>
    <row r="343" spans="4:4" x14ac:dyDescent="0.25">
      <c r="D343">
        <f>F343*60</f>
        <v>0</v>
      </c>
    </row>
    <row r="344" spans="4:4" x14ac:dyDescent="0.25">
      <c r="D344">
        <f>F344*60</f>
        <v>0</v>
      </c>
    </row>
    <row r="345" spans="4:4" x14ac:dyDescent="0.25">
      <c r="D345">
        <f>F345*60</f>
        <v>0</v>
      </c>
    </row>
    <row r="346" spans="4:4" x14ac:dyDescent="0.25">
      <c r="D346">
        <f>F346*60</f>
        <v>0</v>
      </c>
    </row>
    <row r="347" spans="4:4" x14ac:dyDescent="0.25">
      <c r="D347">
        <f>F347*60</f>
        <v>0</v>
      </c>
    </row>
    <row r="348" spans="4:4" x14ac:dyDescent="0.25">
      <c r="D348">
        <f>F348*60</f>
        <v>0</v>
      </c>
    </row>
    <row r="349" spans="4:4" x14ac:dyDescent="0.25">
      <c r="D349">
        <f>F349*60</f>
        <v>0</v>
      </c>
    </row>
    <row r="350" spans="4:4" x14ac:dyDescent="0.25">
      <c r="D350">
        <f>F350*60</f>
        <v>0</v>
      </c>
    </row>
    <row r="351" spans="4:4" x14ac:dyDescent="0.25">
      <c r="D351">
        <f>F351*60</f>
        <v>0</v>
      </c>
    </row>
    <row r="352" spans="4:4" x14ac:dyDescent="0.25">
      <c r="D352">
        <f>F352*60</f>
        <v>0</v>
      </c>
    </row>
    <row r="353" spans="4:4" x14ac:dyDescent="0.25">
      <c r="D353">
        <f>F353*60</f>
        <v>0</v>
      </c>
    </row>
    <row r="354" spans="4:4" x14ac:dyDescent="0.25">
      <c r="D354">
        <f>F354*60</f>
        <v>0</v>
      </c>
    </row>
    <row r="355" spans="4:4" x14ac:dyDescent="0.25">
      <c r="D355">
        <f>F355*60</f>
        <v>0</v>
      </c>
    </row>
    <row r="356" spans="4:4" x14ac:dyDescent="0.25">
      <c r="D356">
        <f>F356*60</f>
        <v>0</v>
      </c>
    </row>
    <row r="357" spans="4:4" x14ac:dyDescent="0.25">
      <c r="D357">
        <f>F357*60</f>
        <v>0</v>
      </c>
    </row>
    <row r="358" spans="4:4" x14ac:dyDescent="0.25">
      <c r="D358">
        <f>F358*60</f>
        <v>0</v>
      </c>
    </row>
    <row r="359" spans="4:4" x14ac:dyDescent="0.25">
      <c r="D359">
        <f>F359*60</f>
        <v>0</v>
      </c>
    </row>
    <row r="360" spans="4:4" x14ac:dyDescent="0.25">
      <c r="D360">
        <f>F360*60</f>
        <v>0</v>
      </c>
    </row>
    <row r="361" spans="4:4" x14ac:dyDescent="0.25">
      <c r="D361">
        <f>F361*60</f>
        <v>0</v>
      </c>
    </row>
    <row r="362" spans="4:4" x14ac:dyDescent="0.25">
      <c r="D362">
        <f>F362*60</f>
        <v>0</v>
      </c>
    </row>
    <row r="363" spans="4:4" x14ac:dyDescent="0.25">
      <c r="D363">
        <f>F363*60</f>
        <v>0</v>
      </c>
    </row>
    <row r="364" spans="4:4" x14ac:dyDescent="0.25">
      <c r="D364">
        <f>F364*60</f>
        <v>0</v>
      </c>
    </row>
    <row r="365" spans="4:4" x14ac:dyDescent="0.25">
      <c r="D365">
        <f>F365*60</f>
        <v>0</v>
      </c>
    </row>
    <row r="366" spans="4:4" x14ac:dyDescent="0.25">
      <c r="D366">
        <f>F366*60</f>
        <v>0</v>
      </c>
    </row>
    <row r="367" spans="4:4" x14ac:dyDescent="0.25">
      <c r="D367">
        <f>F367*60</f>
        <v>0</v>
      </c>
    </row>
    <row r="368" spans="4:4" x14ac:dyDescent="0.25">
      <c r="D368">
        <f>F368*60</f>
        <v>0</v>
      </c>
    </row>
    <row r="369" spans="4:4" x14ac:dyDescent="0.25">
      <c r="D369">
        <f>F369*60</f>
        <v>0</v>
      </c>
    </row>
    <row r="370" spans="4:4" x14ac:dyDescent="0.25">
      <c r="D370">
        <f>F370*60</f>
        <v>0</v>
      </c>
    </row>
    <row r="371" spans="4:4" x14ac:dyDescent="0.25">
      <c r="D371">
        <f>F371*60</f>
        <v>0</v>
      </c>
    </row>
    <row r="372" spans="4:4" x14ac:dyDescent="0.25">
      <c r="D372">
        <f>F372*60</f>
        <v>0</v>
      </c>
    </row>
    <row r="373" spans="4:4" x14ac:dyDescent="0.25">
      <c r="D373">
        <f>F373*60</f>
        <v>0</v>
      </c>
    </row>
    <row r="374" spans="4:4" x14ac:dyDescent="0.25">
      <c r="D374">
        <f>F374*60</f>
        <v>0</v>
      </c>
    </row>
    <row r="375" spans="4:4" x14ac:dyDescent="0.25">
      <c r="D375">
        <f>F375*60</f>
        <v>0</v>
      </c>
    </row>
    <row r="376" spans="4:4" x14ac:dyDescent="0.25">
      <c r="D376">
        <f>F376*60</f>
        <v>0</v>
      </c>
    </row>
    <row r="377" spans="4:4" x14ac:dyDescent="0.25">
      <c r="D377">
        <f>F377*60</f>
        <v>0</v>
      </c>
    </row>
    <row r="378" spans="4:4" x14ac:dyDescent="0.25">
      <c r="D378">
        <f>F378*60</f>
        <v>0</v>
      </c>
    </row>
    <row r="379" spans="4:4" x14ac:dyDescent="0.25">
      <c r="D379">
        <f>F379*60</f>
        <v>0</v>
      </c>
    </row>
    <row r="380" spans="4:4" x14ac:dyDescent="0.25">
      <c r="D380">
        <f>F380*60</f>
        <v>0</v>
      </c>
    </row>
    <row r="381" spans="4:4" x14ac:dyDescent="0.25">
      <c r="D381">
        <f>F381*60</f>
        <v>0</v>
      </c>
    </row>
    <row r="382" spans="4:4" x14ac:dyDescent="0.25">
      <c r="D382">
        <f>F382*60</f>
        <v>0</v>
      </c>
    </row>
    <row r="383" spans="4:4" x14ac:dyDescent="0.25">
      <c r="D383">
        <f>F383*60</f>
        <v>0</v>
      </c>
    </row>
    <row r="384" spans="4:4" x14ac:dyDescent="0.25">
      <c r="D384">
        <f>F384*60</f>
        <v>0</v>
      </c>
    </row>
    <row r="385" spans="4:4" x14ac:dyDescent="0.25">
      <c r="D385">
        <f>F385*60</f>
        <v>0</v>
      </c>
    </row>
    <row r="386" spans="4:4" x14ac:dyDescent="0.25">
      <c r="D386">
        <f>F386*60</f>
        <v>0</v>
      </c>
    </row>
    <row r="387" spans="4:4" x14ac:dyDescent="0.25">
      <c r="D387">
        <f>F387*60</f>
        <v>0</v>
      </c>
    </row>
    <row r="388" spans="4:4" x14ac:dyDescent="0.25">
      <c r="D388">
        <f>F388*60</f>
        <v>0</v>
      </c>
    </row>
    <row r="389" spans="4:4" x14ac:dyDescent="0.25">
      <c r="D389">
        <f>F389*60</f>
        <v>0</v>
      </c>
    </row>
    <row r="390" spans="4:4" x14ac:dyDescent="0.25">
      <c r="D390">
        <f>F390*60</f>
        <v>0</v>
      </c>
    </row>
    <row r="391" spans="4:4" x14ac:dyDescent="0.25">
      <c r="D391">
        <f>F391*60</f>
        <v>0</v>
      </c>
    </row>
    <row r="392" spans="4:4" x14ac:dyDescent="0.25">
      <c r="D392">
        <f>F392*60</f>
        <v>0</v>
      </c>
    </row>
    <row r="393" spans="4:4" x14ac:dyDescent="0.25">
      <c r="D393">
        <f>F393*60</f>
        <v>0</v>
      </c>
    </row>
    <row r="394" spans="4:4" x14ac:dyDescent="0.25">
      <c r="D394">
        <f>F394*60</f>
        <v>0</v>
      </c>
    </row>
    <row r="395" spans="4:4" x14ac:dyDescent="0.25">
      <c r="D395">
        <f>F395*60</f>
        <v>0</v>
      </c>
    </row>
    <row r="396" spans="4:4" x14ac:dyDescent="0.25">
      <c r="D396">
        <f>F396*60</f>
        <v>0</v>
      </c>
    </row>
    <row r="397" spans="4:4" x14ac:dyDescent="0.25">
      <c r="D397">
        <f>F397*60</f>
        <v>0</v>
      </c>
    </row>
    <row r="398" spans="4:4" x14ac:dyDescent="0.25">
      <c r="D398">
        <f>F398*60</f>
        <v>0</v>
      </c>
    </row>
    <row r="399" spans="4:4" x14ac:dyDescent="0.25">
      <c r="D399">
        <f>F399*60</f>
        <v>0</v>
      </c>
    </row>
    <row r="400" spans="4:4" x14ac:dyDescent="0.25">
      <c r="D400">
        <f>F400*60</f>
        <v>0</v>
      </c>
    </row>
    <row r="401" spans="4:4" x14ac:dyDescent="0.25">
      <c r="D401">
        <f>F401*60</f>
        <v>0</v>
      </c>
    </row>
    <row r="402" spans="4:4" x14ac:dyDescent="0.25">
      <c r="D402">
        <f>F402*60</f>
        <v>0</v>
      </c>
    </row>
    <row r="403" spans="4:4" x14ac:dyDescent="0.25">
      <c r="D403">
        <f>F403*60</f>
        <v>0</v>
      </c>
    </row>
    <row r="404" spans="4:4" x14ac:dyDescent="0.25">
      <c r="D404">
        <f>F404*60</f>
        <v>0</v>
      </c>
    </row>
    <row r="405" spans="4:4" x14ac:dyDescent="0.25">
      <c r="D405">
        <f>F405*60</f>
        <v>0</v>
      </c>
    </row>
    <row r="406" spans="4:4" x14ac:dyDescent="0.25">
      <c r="D406">
        <f>F406*60</f>
        <v>0</v>
      </c>
    </row>
    <row r="407" spans="4:4" x14ac:dyDescent="0.25">
      <c r="D407">
        <f>F407*60</f>
        <v>0</v>
      </c>
    </row>
    <row r="408" spans="4:4" x14ac:dyDescent="0.25">
      <c r="D408">
        <f>F408*60</f>
        <v>0</v>
      </c>
    </row>
    <row r="409" spans="4:4" x14ac:dyDescent="0.25">
      <c r="D409">
        <f>F409*60</f>
        <v>0</v>
      </c>
    </row>
    <row r="410" spans="4:4" x14ac:dyDescent="0.25">
      <c r="D410">
        <f>F410*60</f>
        <v>0</v>
      </c>
    </row>
    <row r="411" spans="4:4" x14ac:dyDescent="0.25">
      <c r="D411">
        <f>F411*60</f>
        <v>0</v>
      </c>
    </row>
    <row r="412" spans="4:4" x14ac:dyDescent="0.25">
      <c r="D412">
        <f>F412*60</f>
        <v>0</v>
      </c>
    </row>
    <row r="413" spans="4:4" x14ac:dyDescent="0.25">
      <c r="D413">
        <f>F413*60</f>
        <v>0</v>
      </c>
    </row>
    <row r="414" spans="4:4" x14ac:dyDescent="0.25">
      <c r="D414">
        <f>F414*60</f>
        <v>0</v>
      </c>
    </row>
    <row r="415" spans="4:4" x14ac:dyDescent="0.25">
      <c r="D415">
        <f>F415*60</f>
        <v>0</v>
      </c>
    </row>
    <row r="416" spans="4:4" x14ac:dyDescent="0.25">
      <c r="D416">
        <f>F416*60</f>
        <v>0</v>
      </c>
    </row>
    <row r="417" spans="4:4" x14ac:dyDescent="0.25">
      <c r="D417">
        <f>F417*60</f>
        <v>0</v>
      </c>
    </row>
    <row r="418" spans="4:4" x14ac:dyDescent="0.25">
      <c r="D418">
        <f>F418*60</f>
        <v>0</v>
      </c>
    </row>
    <row r="419" spans="4:4" x14ac:dyDescent="0.25">
      <c r="D419">
        <f>F419*60</f>
        <v>0</v>
      </c>
    </row>
    <row r="420" spans="4:4" x14ac:dyDescent="0.25">
      <c r="D420">
        <f>F420*60</f>
        <v>0</v>
      </c>
    </row>
    <row r="421" spans="4:4" x14ac:dyDescent="0.25">
      <c r="D421">
        <f>F421*60</f>
        <v>0</v>
      </c>
    </row>
    <row r="422" spans="4:4" x14ac:dyDescent="0.25">
      <c r="D422">
        <f>F422*60</f>
        <v>0</v>
      </c>
    </row>
    <row r="423" spans="4:4" x14ac:dyDescent="0.25">
      <c r="D423">
        <f>F423*60</f>
        <v>0</v>
      </c>
    </row>
    <row r="424" spans="4:4" x14ac:dyDescent="0.25">
      <c r="D424">
        <f>F424*60</f>
        <v>0</v>
      </c>
    </row>
    <row r="425" spans="4:4" x14ac:dyDescent="0.25">
      <c r="D425">
        <f>F425*60</f>
        <v>0</v>
      </c>
    </row>
    <row r="426" spans="4:4" x14ac:dyDescent="0.25">
      <c r="D426">
        <f>F426*60</f>
        <v>0</v>
      </c>
    </row>
    <row r="427" spans="4:4" x14ac:dyDescent="0.25">
      <c r="D427">
        <f>F427*60</f>
        <v>0</v>
      </c>
    </row>
    <row r="428" spans="4:4" x14ac:dyDescent="0.25">
      <c r="D428">
        <f>F428*60</f>
        <v>0</v>
      </c>
    </row>
    <row r="429" spans="4:4" x14ac:dyDescent="0.25">
      <c r="D429">
        <f>F429*60</f>
        <v>0</v>
      </c>
    </row>
    <row r="430" spans="4:4" x14ac:dyDescent="0.25">
      <c r="D430">
        <f>F430*60</f>
        <v>0</v>
      </c>
    </row>
    <row r="431" spans="4:4" x14ac:dyDescent="0.25">
      <c r="D431">
        <f>F431*60</f>
        <v>0</v>
      </c>
    </row>
    <row r="432" spans="4:4" x14ac:dyDescent="0.25">
      <c r="D432">
        <f>F432*60</f>
        <v>0</v>
      </c>
    </row>
    <row r="433" spans="4:4" x14ac:dyDescent="0.25">
      <c r="D433">
        <f>F433*60</f>
        <v>0</v>
      </c>
    </row>
    <row r="434" spans="4:4" x14ac:dyDescent="0.25">
      <c r="D434">
        <f>F434*60</f>
        <v>0</v>
      </c>
    </row>
    <row r="435" spans="4:4" x14ac:dyDescent="0.25">
      <c r="D435">
        <f>F435*60</f>
        <v>0</v>
      </c>
    </row>
    <row r="436" spans="4:4" x14ac:dyDescent="0.25">
      <c r="D436">
        <f>F436*60</f>
        <v>0</v>
      </c>
    </row>
    <row r="437" spans="4:4" x14ac:dyDescent="0.25">
      <c r="D437">
        <f>F437*60</f>
        <v>0</v>
      </c>
    </row>
    <row r="438" spans="4:4" x14ac:dyDescent="0.25">
      <c r="D438">
        <f>F438*60</f>
        <v>0</v>
      </c>
    </row>
    <row r="439" spans="4:4" x14ac:dyDescent="0.25">
      <c r="D439">
        <f>F439*60</f>
        <v>0</v>
      </c>
    </row>
    <row r="440" spans="4:4" x14ac:dyDescent="0.25">
      <c r="D440">
        <f>F440*60</f>
        <v>0</v>
      </c>
    </row>
    <row r="441" spans="4:4" x14ac:dyDescent="0.25">
      <c r="D441">
        <f>F441*60</f>
        <v>0</v>
      </c>
    </row>
    <row r="442" spans="4:4" x14ac:dyDescent="0.25">
      <c r="D442">
        <f>F442*60</f>
        <v>0</v>
      </c>
    </row>
    <row r="443" spans="4:4" x14ac:dyDescent="0.25">
      <c r="D443">
        <f>F443*60</f>
        <v>0</v>
      </c>
    </row>
    <row r="444" spans="4:4" x14ac:dyDescent="0.25">
      <c r="D444">
        <f>F444*60</f>
        <v>0</v>
      </c>
    </row>
    <row r="445" spans="4:4" x14ac:dyDescent="0.25">
      <c r="D445">
        <f>F445*60</f>
        <v>0</v>
      </c>
    </row>
    <row r="446" spans="4:4" x14ac:dyDescent="0.25">
      <c r="D446">
        <f>F446*60</f>
        <v>0</v>
      </c>
    </row>
    <row r="447" spans="4:4" x14ac:dyDescent="0.25">
      <c r="D447">
        <f>F447*60</f>
        <v>0</v>
      </c>
    </row>
    <row r="448" spans="4:4" x14ac:dyDescent="0.25">
      <c r="D448">
        <f>F448*60</f>
        <v>0</v>
      </c>
    </row>
    <row r="449" spans="4:4" x14ac:dyDescent="0.25">
      <c r="D449">
        <f>F449*60</f>
        <v>0</v>
      </c>
    </row>
    <row r="450" spans="4:4" x14ac:dyDescent="0.25">
      <c r="D450">
        <f>F450*60</f>
        <v>0</v>
      </c>
    </row>
    <row r="451" spans="4:4" x14ac:dyDescent="0.25">
      <c r="D451">
        <f>F451*60</f>
        <v>0</v>
      </c>
    </row>
    <row r="452" spans="4:4" x14ac:dyDescent="0.25">
      <c r="D452">
        <f>F452*60</f>
        <v>0</v>
      </c>
    </row>
    <row r="453" spans="4:4" x14ac:dyDescent="0.25">
      <c r="D453">
        <f>F453*60</f>
        <v>0</v>
      </c>
    </row>
    <row r="454" spans="4:4" x14ac:dyDescent="0.25">
      <c r="D454">
        <f>F454*60</f>
        <v>0</v>
      </c>
    </row>
    <row r="455" spans="4:4" x14ac:dyDescent="0.25">
      <c r="D455">
        <f>F455*60</f>
        <v>0</v>
      </c>
    </row>
    <row r="456" spans="4:4" x14ac:dyDescent="0.25">
      <c r="D456">
        <f>F456*60</f>
        <v>0</v>
      </c>
    </row>
    <row r="457" spans="4:4" x14ac:dyDescent="0.25">
      <c r="D457">
        <f>F457*60</f>
        <v>0</v>
      </c>
    </row>
    <row r="458" spans="4:4" x14ac:dyDescent="0.25">
      <c r="D458">
        <f>F458*60</f>
        <v>0</v>
      </c>
    </row>
    <row r="459" spans="4:4" x14ac:dyDescent="0.25">
      <c r="D459">
        <f>F459*60</f>
        <v>0</v>
      </c>
    </row>
    <row r="460" spans="4:4" x14ac:dyDescent="0.25">
      <c r="D460">
        <f>F460*60</f>
        <v>0</v>
      </c>
    </row>
    <row r="461" spans="4:4" x14ac:dyDescent="0.25">
      <c r="D461">
        <f>F461*60</f>
        <v>0</v>
      </c>
    </row>
    <row r="462" spans="4:4" x14ac:dyDescent="0.25">
      <c r="D462">
        <f>F462*60</f>
        <v>0</v>
      </c>
    </row>
    <row r="463" spans="4:4" x14ac:dyDescent="0.25">
      <c r="D463">
        <f>F463*60</f>
        <v>0</v>
      </c>
    </row>
    <row r="464" spans="4:4" x14ac:dyDescent="0.25">
      <c r="D464">
        <f>F464*60</f>
        <v>0</v>
      </c>
    </row>
    <row r="465" spans="4:4" x14ac:dyDescent="0.25">
      <c r="D465">
        <f>F465*60</f>
        <v>0</v>
      </c>
    </row>
    <row r="466" spans="4:4" x14ac:dyDescent="0.25">
      <c r="D466">
        <f>F466*60</f>
        <v>0</v>
      </c>
    </row>
    <row r="467" spans="4:4" x14ac:dyDescent="0.25">
      <c r="D467">
        <f>F467*60</f>
        <v>0</v>
      </c>
    </row>
    <row r="468" spans="4:4" x14ac:dyDescent="0.25">
      <c r="D468">
        <f>F468*60</f>
        <v>0</v>
      </c>
    </row>
    <row r="469" spans="4:4" x14ac:dyDescent="0.25">
      <c r="D469">
        <f>F469*60</f>
        <v>0</v>
      </c>
    </row>
    <row r="470" spans="4:4" x14ac:dyDescent="0.25">
      <c r="D470">
        <f>F470*60</f>
        <v>0</v>
      </c>
    </row>
    <row r="471" spans="4:4" x14ac:dyDescent="0.25">
      <c r="D471">
        <f>F471*60</f>
        <v>0</v>
      </c>
    </row>
    <row r="472" spans="4:4" x14ac:dyDescent="0.25">
      <c r="D472">
        <f>F472*60</f>
        <v>0</v>
      </c>
    </row>
    <row r="473" spans="4:4" x14ac:dyDescent="0.25">
      <c r="D473">
        <f>F473*60</f>
        <v>0</v>
      </c>
    </row>
    <row r="474" spans="4:4" x14ac:dyDescent="0.25">
      <c r="D474">
        <f>F474*60</f>
        <v>0</v>
      </c>
    </row>
    <row r="475" spans="4:4" x14ac:dyDescent="0.25">
      <c r="D475">
        <f>F475*60</f>
        <v>0</v>
      </c>
    </row>
    <row r="476" spans="4:4" x14ac:dyDescent="0.25">
      <c r="D476">
        <f>F476*60</f>
        <v>0</v>
      </c>
    </row>
    <row r="477" spans="4:4" x14ac:dyDescent="0.25">
      <c r="D477">
        <f>F477*60</f>
        <v>0</v>
      </c>
    </row>
    <row r="478" spans="4:4" x14ac:dyDescent="0.25">
      <c r="D478">
        <f>F478*60</f>
        <v>0</v>
      </c>
    </row>
    <row r="479" spans="4:4" x14ac:dyDescent="0.25">
      <c r="D479">
        <f>F479*60</f>
        <v>0</v>
      </c>
    </row>
    <row r="480" spans="4:4" x14ac:dyDescent="0.25">
      <c r="D480">
        <f>F480*60</f>
        <v>0</v>
      </c>
    </row>
    <row r="481" spans="4:4" x14ac:dyDescent="0.25">
      <c r="D481">
        <f>F481*60</f>
        <v>0</v>
      </c>
    </row>
    <row r="482" spans="4:4" x14ac:dyDescent="0.25">
      <c r="D482">
        <f>F482*60</f>
        <v>0</v>
      </c>
    </row>
    <row r="483" spans="4:4" x14ac:dyDescent="0.25">
      <c r="D483">
        <f>F483*60</f>
        <v>0</v>
      </c>
    </row>
    <row r="484" spans="4:4" x14ac:dyDescent="0.25">
      <c r="D484">
        <f>F484*60</f>
        <v>0</v>
      </c>
    </row>
    <row r="485" spans="4:4" x14ac:dyDescent="0.25">
      <c r="D485">
        <f>F485*60</f>
        <v>0</v>
      </c>
    </row>
    <row r="486" spans="4:4" x14ac:dyDescent="0.25">
      <c r="D486">
        <f>F486*60</f>
        <v>0</v>
      </c>
    </row>
    <row r="487" spans="4:4" x14ac:dyDescent="0.25">
      <c r="D487">
        <f>F487*60</f>
        <v>0</v>
      </c>
    </row>
    <row r="488" spans="4:4" x14ac:dyDescent="0.25">
      <c r="D488">
        <f>F488*60</f>
        <v>0</v>
      </c>
    </row>
    <row r="489" spans="4:4" x14ac:dyDescent="0.25">
      <c r="D489">
        <f>F489*60</f>
        <v>0</v>
      </c>
    </row>
    <row r="490" spans="4:4" x14ac:dyDescent="0.25">
      <c r="D490">
        <f>F490*60</f>
        <v>0</v>
      </c>
    </row>
    <row r="491" spans="4:4" x14ac:dyDescent="0.25">
      <c r="D491">
        <f>F491*60</f>
        <v>0</v>
      </c>
    </row>
    <row r="492" spans="4:4" x14ac:dyDescent="0.25">
      <c r="D492">
        <f>F492*60</f>
        <v>0</v>
      </c>
    </row>
    <row r="493" spans="4:4" x14ac:dyDescent="0.25">
      <c r="D493">
        <f>F493*60</f>
        <v>0</v>
      </c>
    </row>
    <row r="494" spans="4:4" x14ac:dyDescent="0.25">
      <c r="D494">
        <f>F494*60</f>
        <v>0</v>
      </c>
    </row>
    <row r="495" spans="4:4" x14ac:dyDescent="0.25">
      <c r="D495">
        <f>F495*60</f>
        <v>0</v>
      </c>
    </row>
    <row r="496" spans="4:4" x14ac:dyDescent="0.25">
      <c r="D496">
        <f>F496*60</f>
        <v>0</v>
      </c>
    </row>
    <row r="497" spans="4:4" x14ac:dyDescent="0.25">
      <c r="D497">
        <f>F497*60</f>
        <v>0</v>
      </c>
    </row>
    <row r="498" spans="4:4" x14ac:dyDescent="0.25">
      <c r="D498">
        <f>F498*60</f>
        <v>0</v>
      </c>
    </row>
    <row r="499" spans="4:4" x14ac:dyDescent="0.25">
      <c r="D499">
        <f>F499*60</f>
        <v>0</v>
      </c>
    </row>
    <row r="500" spans="4:4" x14ac:dyDescent="0.25">
      <c r="D500">
        <f>F500*60</f>
        <v>0</v>
      </c>
    </row>
    <row r="501" spans="4:4" x14ac:dyDescent="0.25">
      <c r="D501">
        <f>F501*60</f>
        <v>0</v>
      </c>
    </row>
    <row r="502" spans="4:4" x14ac:dyDescent="0.25">
      <c r="D502">
        <f>F502*60</f>
        <v>0</v>
      </c>
    </row>
    <row r="503" spans="4:4" x14ac:dyDescent="0.25">
      <c r="D503">
        <f>F503*60</f>
        <v>0</v>
      </c>
    </row>
    <row r="504" spans="4:4" x14ac:dyDescent="0.25">
      <c r="D504">
        <f>F504*60</f>
        <v>0</v>
      </c>
    </row>
    <row r="505" spans="4:4" x14ac:dyDescent="0.25">
      <c r="D505">
        <f>F505*60</f>
        <v>0</v>
      </c>
    </row>
    <row r="506" spans="4:4" x14ac:dyDescent="0.25">
      <c r="D506">
        <f>F506*60</f>
        <v>0</v>
      </c>
    </row>
    <row r="507" spans="4:4" x14ac:dyDescent="0.25">
      <c r="D507">
        <f>F507*60</f>
        <v>0</v>
      </c>
    </row>
    <row r="508" spans="4:4" x14ac:dyDescent="0.25">
      <c r="D508">
        <f>F508*60</f>
        <v>0</v>
      </c>
    </row>
    <row r="509" spans="4:4" x14ac:dyDescent="0.25">
      <c r="D509">
        <f>F509*60</f>
        <v>0</v>
      </c>
    </row>
    <row r="510" spans="4:4" x14ac:dyDescent="0.25">
      <c r="D510">
        <f>F510*60</f>
        <v>0</v>
      </c>
    </row>
    <row r="511" spans="4:4" x14ac:dyDescent="0.25">
      <c r="D511">
        <f>F511*60</f>
        <v>0</v>
      </c>
    </row>
    <row r="512" spans="4:4" x14ac:dyDescent="0.25">
      <c r="D512">
        <f>F512*60</f>
        <v>0</v>
      </c>
    </row>
    <row r="513" spans="4:4" x14ac:dyDescent="0.25">
      <c r="D513">
        <f>F513*60</f>
        <v>0</v>
      </c>
    </row>
    <row r="514" spans="4:4" x14ac:dyDescent="0.25">
      <c r="D514">
        <f>F514*60</f>
        <v>0</v>
      </c>
    </row>
    <row r="515" spans="4:4" x14ac:dyDescent="0.25">
      <c r="D515">
        <f>F515*60</f>
        <v>0</v>
      </c>
    </row>
    <row r="516" spans="4:4" x14ac:dyDescent="0.25">
      <c r="D516">
        <f>F516*60</f>
        <v>0</v>
      </c>
    </row>
    <row r="517" spans="4:4" x14ac:dyDescent="0.25">
      <c r="D517">
        <f>F517*60</f>
        <v>0</v>
      </c>
    </row>
    <row r="518" spans="4:4" x14ac:dyDescent="0.25">
      <c r="D518">
        <f>F518*60</f>
        <v>0</v>
      </c>
    </row>
    <row r="519" spans="4:4" x14ac:dyDescent="0.25">
      <c r="D519">
        <f>F519*60</f>
        <v>0</v>
      </c>
    </row>
    <row r="520" spans="4:4" x14ac:dyDescent="0.25">
      <c r="D520">
        <f>F520*60</f>
        <v>0</v>
      </c>
    </row>
    <row r="521" spans="4:4" x14ac:dyDescent="0.25">
      <c r="D521">
        <f>F521*60</f>
        <v>0</v>
      </c>
    </row>
    <row r="522" spans="4:4" x14ac:dyDescent="0.25">
      <c r="D522">
        <f>F522*60</f>
        <v>0</v>
      </c>
    </row>
    <row r="523" spans="4:4" x14ac:dyDescent="0.25">
      <c r="D523">
        <f>F523*60</f>
        <v>0</v>
      </c>
    </row>
    <row r="524" spans="4:4" x14ac:dyDescent="0.25">
      <c r="D524">
        <f>F524*60</f>
        <v>0</v>
      </c>
    </row>
    <row r="525" spans="4:4" x14ac:dyDescent="0.25">
      <c r="D525">
        <f>F525*60</f>
        <v>0</v>
      </c>
    </row>
    <row r="526" spans="4:4" x14ac:dyDescent="0.25">
      <c r="D526">
        <f>F526*60</f>
        <v>0</v>
      </c>
    </row>
    <row r="527" spans="4:4" x14ac:dyDescent="0.25">
      <c r="D527">
        <f>F527*60</f>
        <v>0</v>
      </c>
    </row>
    <row r="528" spans="4:4" x14ac:dyDescent="0.25">
      <c r="D528">
        <f>F528*60</f>
        <v>0</v>
      </c>
    </row>
    <row r="529" spans="4:4" x14ac:dyDescent="0.25">
      <c r="D529">
        <f>F529*60</f>
        <v>0</v>
      </c>
    </row>
    <row r="530" spans="4:4" x14ac:dyDescent="0.25">
      <c r="D530">
        <f>F530*60</f>
        <v>0</v>
      </c>
    </row>
    <row r="531" spans="4:4" x14ac:dyDescent="0.25">
      <c r="D531">
        <f>F531*60</f>
        <v>0</v>
      </c>
    </row>
    <row r="532" spans="4:4" x14ac:dyDescent="0.25">
      <c r="D532">
        <f>F532*60</f>
        <v>0</v>
      </c>
    </row>
    <row r="533" spans="4:4" x14ac:dyDescent="0.25">
      <c r="D533">
        <f>F533*60</f>
        <v>0</v>
      </c>
    </row>
    <row r="534" spans="4:4" x14ac:dyDescent="0.25">
      <c r="D534">
        <f>F534*60</f>
        <v>0</v>
      </c>
    </row>
    <row r="535" spans="4:4" x14ac:dyDescent="0.25">
      <c r="D535">
        <f>F535*60</f>
        <v>0</v>
      </c>
    </row>
    <row r="536" spans="4:4" x14ac:dyDescent="0.25">
      <c r="D536">
        <f>F536*60</f>
        <v>0</v>
      </c>
    </row>
    <row r="537" spans="4:4" x14ac:dyDescent="0.25">
      <c r="D537">
        <f>F537*60</f>
        <v>0</v>
      </c>
    </row>
    <row r="538" spans="4:4" x14ac:dyDescent="0.25">
      <c r="D538">
        <f>F538*60</f>
        <v>0</v>
      </c>
    </row>
    <row r="539" spans="4:4" x14ac:dyDescent="0.25">
      <c r="D539">
        <f>F539*60</f>
        <v>0</v>
      </c>
    </row>
    <row r="540" spans="4:4" x14ac:dyDescent="0.25">
      <c r="D540">
        <f>F540*60</f>
        <v>0</v>
      </c>
    </row>
    <row r="541" spans="4:4" x14ac:dyDescent="0.25">
      <c r="D541">
        <f>F541*60</f>
        <v>0</v>
      </c>
    </row>
    <row r="542" spans="4:4" x14ac:dyDescent="0.25">
      <c r="D542">
        <f>F542*60</f>
        <v>0</v>
      </c>
    </row>
    <row r="543" spans="4:4" x14ac:dyDescent="0.25">
      <c r="D543">
        <f>F543*60</f>
        <v>0</v>
      </c>
    </row>
    <row r="544" spans="4:4" x14ac:dyDescent="0.25">
      <c r="D544">
        <f>F544*60</f>
        <v>0</v>
      </c>
    </row>
    <row r="545" spans="4:4" x14ac:dyDescent="0.25">
      <c r="D545">
        <f>F545*60</f>
        <v>0</v>
      </c>
    </row>
    <row r="546" spans="4:4" x14ac:dyDescent="0.25">
      <c r="D546">
        <f>F546*60</f>
        <v>0</v>
      </c>
    </row>
    <row r="547" spans="4:4" x14ac:dyDescent="0.25">
      <c r="D547">
        <f>F547*60</f>
        <v>0</v>
      </c>
    </row>
    <row r="548" spans="4:4" x14ac:dyDescent="0.25">
      <c r="D548">
        <f>F548*60</f>
        <v>0</v>
      </c>
    </row>
    <row r="549" spans="4:4" x14ac:dyDescent="0.25">
      <c r="D549">
        <f>F549*60</f>
        <v>0</v>
      </c>
    </row>
    <row r="550" spans="4:4" x14ac:dyDescent="0.25">
      <c r="D550">
        <f>F550*60</f>
        <v>0</v>
      </c>
    </row>
    <row r="551" spans="4:4" x14ac:dyDescent="0.25">
      <c r="D551">
        <f>F551*60</f>
        <v>0</v>
      </c>
    </row>
    <row r="552" spans="4:4" x14ac:dyDescent="0.25">
      <c r="D552">
        <f>F552*60</f>
        <v>0</v>
      </c>
    </row>
    <row r="553" spans="4:4" x14ac:dyDescent="0.25">
      <c r="D553">
        <f>F553*60</f>
        <v>0</v>
      </c>
    </row>
    <row r="554" spans="4:4" x14ac:dyDescent="0.25">
      <c r="D554">
        <f>F554*60</f>
        <v>0</v>
      </c>
    </row>
    <row r="555" spans="4:4" x14ac:dyDescent="0.25">
      <c r="D555">
        <f>F555*60</f>
        <v>0</v>
      </c>
    </row>
    <row r="556" spans="4:4" x14ac:dyDescent="0.25">
      <c r="D556">
        <f>F556*60</f>
        <v>0</v>
      </c>
    </row>
    <row r="557" spans="4:4" x14ac:dyDescent="0.25">
      <c r="D557">
        <f>F557*60</f>
        <v>0</v>
      </c>
    </row>
    <row r="558" spans="4:4" x14ac:dyDescent="0.25">
      <c r="D558">
        <f>F558*60</f>
        <v>0</v>
      </c>
    </row>
    <row r="559" spans="4:4" x14ac:dyDescent="0.25">
      <c r="D559">
        <f>F559*60</f>
        <v>0</v>
      </c>
    </row>
    <row r="560" spans="4:4" x14ac:dyDescent="0.25">
      <c r="D560">
        <f>F560*60</f>
        <v>0</v>
      </c>
    </row>
    <row r="561" spans="4:4" x14ac:dyDescent="0.25">
      <c r="D561">
        <f>F561*60</f>
        <v>0</v>
      </c>
    </row>
    <row r="562" spans="4:4" x14ac:dyDescent="0.25">
      <c r="D562">
        <f>F562*60</f>
        <v>0</v>
      </c>
    </row>
    <row r="563" spans="4:4" x14ac:dyDescent="0.25">
      <c r="D563">
        <f>F563*60</f>
        <v>0</v>
      </c>
    </row>
    <row r="564" spans="4:4" x14ac:dyDescent="0.25">
      <c r="D564">
        <f>F564*60</f>
        <v>0</v>
      </c>
    </row>
    <row r="565" spans="4:4" x14ac:dyDescent="0.25">
      <c r="D565">
        <f>F565*60</f>
        <v>0</v>
      </c>
    </row>
    <row r="566" spans="4:4" x14ac:dyDescent="0.25">
      <c r="D566">
        <f>F566*60</f>
        <v>0</v>
      </c>
    </row>
    <row r="567" spans="4:4" x14ac:dyDescent="0.25">
      <c r="D567">
        <f>F567*60</f>
        <v>0</v>
      </c>
    </row>
    <row r="568" spans="4:4" x14ac:dyDescent="0.25">
      <c r="D568">
        <f>F568*60</f>
        <v>0</v>
      </c>
    </row>
    <row r="569" spans="4:4" x14ac:dyDescent="0.25">
      <c r="D569">
        <f>F569*60</f>
        <v>0</v>
      </c>
    </row>
    <row r="570" spans="4:4" x14ac:dyDescent="0.25">
      <c r="D570">
        <f>F570*60</f>
        <v>0</v>
      </c>
    </row>
    <row r="571" spans="4:4" x14ac:dyDescent="0.25">
      <c r="D571">
        <f>F571*60</f>
        <v>0</v>
      </c>
    </row>
    <row r="572" spans="4:4" x14ac:dyDescent="0.25">
      <c r="D572">
        <f>F572*60</f>
        <v>0</v>
      </c>
    </row>
    <row r="573" spans="4:4" x14ac:dyDescent="0.25">
      <c r="D573">
        <f>F573*60</f>
        <v>0</v>
      </c>
    </row>
    <row r="574" spans="4:4" x14ac:dyDescent="0.25">
      <c r="D574">
        <f>F574*60</f>
        <v>0</v>
      </c>
    </row>
    <row r="575" spans="4:4" x14ac:dyDescent="0.25">
      <c r="D575">
        <f>F575*60</f>
        <v>0</v>
      </c>
    </row>
    <row r="576" spans="4:4" x14ac:dyDescent="0.25">
      <c r="D576">
        <f>F576*60</f>
        <v>0</v>
      </c>
    </row>
    <row r="577" spans="4:4" x14ac:dyDescent="0.25">
      <c r="D577">
        <f>F577*60</f>
        <v>0</v>
      </c>
    </row>
    <row r="578" spans="4:4" x14ac:dyDescent="0.25">
      <c r="D578">
        <f>F578*60</f>
        <v>0</v>
      </c>
    </row>
    <row r="579" spans="4:4" x14ac:dyDescent="0.25">
      <c r="D579">
        <f>F579*60</f>
        <v>0</v>
      </c>
    </row>
    <row r="580" spans="4:4" x14ac:dyDescent="0.25">
      <c r="D580">
        <f>F580*60</f>
        <v>0</v>
      </c>
    </row>
    <row r="581" spans="4:4" x14ac:dyDescent="0.25">
      <c r="D581">
        <f>F581*60</f>
        <v>0</v>
      </c>
    </row>
    <row r="582" spans="4:4" x14ac:dyDescent="0.25">
      <c r="D582">
        <f>F582*60</f>
        <v>0</v>
      </c>
    </row>
    <row r="583" spans="4:4" x14ac:dyDescent="0.25">
      <c r="D583">
        <f>F583*60</f>
        <v>0</v>
      </c>
    </row>
    <row r="584" spans="4:4" x14ac:dyDescent="0.25">
      <c r="D584">
        <f>F584*60</f>
        <v>0</v>
      </c>
    </row>
    <row r="585" spans="4:4" x14ac:dyDescent="0.25">
      <c r="D585">
        <f>F585*60</f>
        <v>0</v>
      </c>
    </row>
    <row r="586" spans="4:4" x14ac:dyDescent="0.25">
      <c r="D586">
        <f>F586*60</f>
        <v>0</v>
      </c>
    </row>
    <row r="587" spans="4:4" x14ac:dyDescent="0.25">
      <c r="D587">
        <f>F587*60</f>
        <v>0</v>
      </c>
    </row>
    <row r="588" spans="4:4" x14ac:dyDescent="0.25">
      <c r="D588">
        <f>F588*60</f>
        <v>0</v>
      </c>
    </row>
    <row r="589" spans="4:4" x14ac:dyDescent="0.25">
      <c r="D589">
        <f>F589*60</f>
        <v>0</v>
      </c>
    </row>
    <row r="590" spans="4:4" x14ac:dyDescent="0.25">
      <c r="D590">
        <f>F590*60</f>
        <v>0</v>
      </c>
    </row>
    <row r="591" spans="4:4" x14ac:dyDescent="0.25">
      <c r="D591">
        <f>F591*60</f>
        <v>0</v>
      </c>
    </row>
    <row r="592" spans="4:4" x14ac:dyDescent="0.25">
      <c r="D592">
        <f>F592*60</f>
        <v>0</v>
      </c>
    </row>
    <row r="593" spans="4:4" x14ac:dyDescent="0.25">
      <c r="D593">
        <f>F593*60</f>
        <v>0</v>
      </c>
    </row>
    <row r="594" spans="4:4" x14ac:dyDescent="0.25">
      <c r="D594">
        <f>F594*60</f>
        <v>0</v>
      </c>
    </row>
    <row r="595" spans="4:4" x14ac:dyDescent="0.25">
      <c r="D595">
        <f>F595*60</f>
        <v>0</v>
      </c>
    </row>
    <row r="596" spans="4:4" x14ac:dyDescent="0.25">
      <c r="D596">
        <f>F596*60</f>
        <v>0</v>
      </c>
    </row>
    <row r="597" spans="4:4" x14ac:dyDescent="0.25">
      <c r="D597">
        <f>F597*60</f>
        <v>0</v>
      </c>
    </row>
    <row r="598" spans="4:4" x14ac:dyDescent="0.25">
      <c r="D598">
        <f>F598*60</f>
        <v>0</v>
      </c>
    </row>
    <row r="599" spans="4:4" x14ac:dyDescent="0.25">
      <c r="D599">
        <f>F599*60</f>
        <v>0</v>
      </c>
    </row>
    <row r="600" spans="4:4" x14ac:dyDescent="0.25">
      <c r="D600">
        <f>F600*60</f>
        <v>0</v>
      </c>
    </row>
    <row r="601" spans="4:4" x14ac:dyDescent="0.25">
      <c r="D601">
        <f>F601*60</f>
        <v>0</v>
      </c>
    </row>
    <row r="602" spans="4:4" x14ac:dyDescent="0.25">
      <c r="D602">
        <f>F602*60</f>
        <v>0</v>
      </c>
    </row>
    <row r="603" spans="4:4" x14ac:dyDescent="0.25">
      <c r="D603">
        <f>F603*60</f>
        <v>0</v>
      </c>
    </row>
    <row r="604" spans="4:4" x14ac:dyDescent="0.25">
      <c r="D604">
        <f>F604*60</f>
        <v>0</v>
      </c>
    </row>
    <row r="605" spans="4:4" x14ac:dyDescent="0.25">
      <c r="D605">
        <f>F605*60</f>
        <v>0</v>
      </c>
    </row>
    <row r="606" spans="4:4" x14ac:dyDescent="0.25">
      <c r="D606">
        <f>F606*60</f>
        <v>0</v>
      </c>
    </row>
    <row r="607" spans="4:4" x14ac:dyDescent="0.25">
      <c r="D607">
        <f>F607*60</f>
        <v>0</v>
      </c>
    </row>
    <row r="608" spans="4:4" x14ac:dyDescent="0.25">
      <c r="D608">
        <f>F608*60</f>
        <v>0</v>
      </c>
    </row>
    <row r="609" spans="4:4" x14ac:dyDescent="0.25">
      <c r="D609">
        <f>F609*60</f>
        <v>0</v>
      </c>
    </row>
    <row r="610" spans="4:4" x14ac:dyDescent="0.25">
      <c r="D610">
        <f>F610*60</f>
        <v>0</v>
      </c>
    </row>
    <row r="611" spans="4:4" x14ac:dyDescent="0.25">
      <c r="D611">
        <f>F611*60</f>
        <v>0</v>
      </c>
    </row>
    <row r="612" spans="4:4" x14ac:dyDescent="0.25">
      <c r="D612">
        <f>F612*60</f>
        <v>0</v>
      </c>
    </row>
    <row r="613" spans="4:4" x14ac:dyDescent="0.25">
      <c r="D613">
        <f>F613*60</f>
        <v>0</v>
      </c>
    </row>
    <row r="614" spans="4:4" x14ac:dyDescent="0.25">
      <c r="D614">
        <f>F614*60</f>
        <v>0</v>
      </c>
    </row>
    <row r="615" spans="4:4" x14ac:dyDescent="0.25">
      <c r="D615">
        <f>F615*60</f>
        <v>0</v>
      </c>
    </row>
    <row r="616" spans="4:4" x14ac:dyDescent="0.25">
      <c r="D616">
        <f>F616*60</f>
        <v>0</v>
      </c>
    </row>
    <row r="617" spans="4:4" x14ac:dyDescent="0.25">
      <c r="D617">
        <f>F617*60</f>
        <v>0</v>
      </c>
    </row>
    <row r="618" spans="4:4" x14ac:dyDescent="0.25">
      <c r="D618">
        <f>F618*60</f>
        <v>0</v>
      </c>
    </row>
    <row r="619" spans="4:4" x14ac:dyDescent="0.25">
      <c r="D619">
        <f>F619*60</f>
        <v>0</v>
      </c>
    </row>
    <row r="620" spans="4:4" x14ac:dyDescent="0.25">
      <c r="D620">
        <f>F620*60</f>
        <v>0</v>
      </c>
    </row>
    <row r="621" spans="4:4" x14ac:dyDescent="0.25">
      <c r="D621">
        <f>F621*60</f>
        <v>0</v>
      </c>
    </row>
    <row r="622" spans="4:4" x14ac:dyDescent="0.25">
      <c r="D622">
        <f>F622*60</f>
        <v>0</v>
      </c>
    </row>
    <row r="623" spans="4:4" x14ac:dyDescent="0.25">
      <c r="D623">
        <f>F623*60</f>
        <v>0</v>
      </c>
    </row>
    <row r="624" spans="4:4" x14ac:dyDescent="0.25">
      <c r="D624">
        <f>F624*60</f>
        <v>0</v>
      </c>
    </row>
    <row r="625" spans="4:4" x14ac:dyDescent="0.25">
      <c r="D625">
        <f>F625*60</f>
        <v>0</v>
      </c>
    </row>
    <row r="626" spans="4:4" x14ac:dyDescent="0.25">
      <c r="D626">
        <f>F626*60</f>
        <v>0</v>
      </c>
    </row>
    <row r="627" spans="4:4" x14ac:dyDescent="0.25">
      <c r="D627">
        <f>F627*60</f>
        <v>0</v>
      </c>
    </row>
    <row r="628" spans="4:4" x14ac:dyDescent="0.25">
      <c r="D628">
        <f>F628*60</f>
        <v>0</v>
      </c>
    </row>
    <row r="629" spans="4:4" x14ac:dyDescent="0.25">
      <c r="D629">
        <f>F629*60</f>
        <v>0</v>
      </c>
    </row>
    <row r="630" spans="4:4" x14ac:dyDescent="0.25">
      <c r="D630">
        <f>F630*60</f>
        <v>0</v>
      </c>
    </row>
    <row r="631" spans="4:4" x14ac:dyDescent="0.25">
      <c r="D631">
        <f>F631*60</f>
        <v>0</v>
      </c>
    </row>
    <row r="632" spans="4:4" x14ac:dyDescent="0.25">
      <c r="D632">
        <f>F632*60</f>
        <v>0</v>
      </c>
    </row>
    <row r="633" spans="4:4" x14ac:dyDescent="0.25">
      <c r="D633">
        <f>F633*60</f>
        <v>0</v>
      </c>
    </row>
    <row r="634" spans="4:4" x14ac:dyDescent="0.25">
      <c r="D634">
        <f>F634*60</f>
        <v>0</v>
      </c>
    </row>
    <row r="635" spans="4:4" x14ac:dyDescent="0.25">
      <c r="D635">
        <f>F635*60</f>
        <v>0</v>
      </c>
    </row>
    <row r="636" spans="4:4" x14ac:dyDescent="0.25">
      <c r="D636">
        <f>F636*60</f>
        <v>0</v>
      </c>
    </row>
    <row r="637" spans="4:4" x14ac:dyDescent="0.25">
      <c r="D637">
        <f>F637*60</f>
        <v>0</v>
      </c>
    </row>
    <row r="638" spans="4:4" x14ac:dyDescent="0.25">
      <c r="D638">
        <f>F638*60</f>
        <v>0</v>
      </c>
    </row>
    <row r="639" spans="4:4" x14ac:dyDescent="0.25">
      <c r="D639">
        <f>F639*60</f>
        <v>0</v>
      </c>
    </row>
    <row r="640" spans="4:4" x14ac:dyDescent="0.25">
      <c r="D640">
        <f>F640*60</f>
        <v>0</v>
      </c>
    </row>
    <row r="641" spans="4:4" x14ac:dyDescent="0.25">
      <c r="D641">
        <f>F641*60</f>
        <v>0</v>
      </c>
    </row>
    <row r="642" spans="4:4" x14ac:dyDescent="0.25">
      <c r="D642">
        <f>F642*60</f>
        <v>0</v>
      </c>
    </row>
    <row r="643" spans="4:4" x14ac:dyDescent="0.25">
      <c r="D643">
        <f>F643*60</f>
        <v>0</v>
      </c>
    </row>
    <row r="644" spans="4:4" x14ac:dyDescent="0.25">
      <c r="D644">
        <f>F644*60</f>
        <v>0</v>
      </c>
    </row>
    <row r="645" spans="4:4" x14ac:dyDescent="0.25">
      <c r="D645">
        <f>F645*60</f>
        <v>0</v>
      </c>
    </row>
    <row r="646" spans="4:4" x14ac:dyDescent="0.25">
      <c r="D646">
        <f>F646*60</f>
        <v>0</v>
      </c>
    </row>
    <row r="647" spans="4:4" x14ac:dyDescent="0.25">
      <c r="D647">
        <f>F647*60</f>
        <v>0</v>
      </c>
    </row>
    <row r="648" spans="4:4" x14ac:dyDescent="0.25">
      <c r="D648">
        <f>F648*60</f>
        <v>0</v>
      </c>
    </row>
    <row r="649" spans="4:4" x14ac:dyDescent="0.25">
      <c r="D649">
        <f>F649*60</f>
        <v>0</v>
      </c>
    </row>
    <row r="650" spans="4:4" x14ac:dyDescent="0.25">
      <c r="D650">
        <f>F650*60</f>
        <v>0</v>
      </c>
    </row>
    <row r="651" spans="4:4" x14ac:dyDescent="0.25">
      <c r="D651">
        <f>F651*60</f>
        <v>0</v>
      </c>
    </row>
    <row r="652" spans="4:4" x14ac:dyDescent="0.25">
      <c r="D652">
        <f>F652*60</f>
        <v>0</v>
      </c>
    </row>
    <row r="653" spans="4:4" x14ac:dyDescent="0.25">
      <c r="D653">
        <f>F653*60</f>
        <v>0</v>
      </c>
    </row>
    <row r="654" spans="4:4" x14ac:dyDescent="0.25">
      <c r="D654">
        <f>F654*60</f>
        <v>0</v>
      </c>
    </row>
    <row r="655" spans="4:4" x14ac:dyDescent="0.25">
      <c r="D655">
        <f>F655*60</f>
        <v>0</v>
      </c>
    </row>
    <row r="656" spans="4:4" x14ac:dyDescent="0.25">
      <c r="D656">
        <f>F656*60</f>
        <v>0</v>
      </c>
    </row>
    <row r="657" spans="4:4" x14ac:dyDescent="0.25">
      <c r="D657">
        <f>F657*60</f>
        <v>0</v>
      </c>
    </row>
    <row r="658" spans="4:4" x14ac:dyDescent="0.25">
      <c r="D658">
        <f>F658*60</f>
        <v>0</v>
      </c>
    </row>
    <row r="659" spans="4:4" x14ac:dyDescent="0.25">
      <c r="D659">
        <f>F659*60</f>
        <v>0</v>
      </c>
    </row>
    <row r="660" spans="4:4" x14ac:dyDescent="0.25">
      <c r="D660">
        <f>F660*60</f>
        <v>0</v>
      </c>
    </row>
    <row r="661" spans="4:4" x14ac:dyDescent="0.25">
      <c r="D661">
        <f>F661*60</f>
        <v>0</v>
      </c>
    </row>
    <row r="662" spans="4:4" x14ac:dyDescent="0.25">
      <c r="D662">
        <f>F662*60</f>
        <v>0</v>
      </c>
    </row>
    <row r="663" spans="4:4" x14ac:dyDescent="0.25">
      <c r="D663">
        <f>F663*60</f>
        <v>0</v>
      </c>
    </row>
    <row r="664" spans="4:4" x14ac:dyDescent="0.25">
      <c r="D664">
        <f>F664*60</f>
        <v>0</v>
      </c>
    </row>
    <row r="665" spans="4:4" x14ac:dyDescent="0.25">
      <c r="D665">
        <f>F665*60</f>
        <v>0</v>
      </c>
    </row>
    <row r="666" spans="4:4" x14ac:dyDescent="0.25">
      <c r="D666">
        <f>F666*60</f>
        <v>0</v>
      </c>
    </row>
    <row r="667" spans="4:4" x14ac:dyDescent="0.25">
      <c r="D667">
        <f>F667*60</f>
        <v>0</v>
      </c>
    </row>
    <row r="668" spans="4:4" x14ac:dyDescent="0.25">
      <c r="D668">
        <f>F668*60</f>
        <v>0</v>
      </c>
    </row>
    <row r="669" spans="4:4" x14ac:dyDescent="0.25">
      <c r="D669">
        <f>F669*60</f>
        <v>0</v>
      </c>
    </row>
    <row r="670" spans="4:4" x14ac:dyDescent="0.25">
      <c r="D670">
        <f>F670*60</f>
        <v>0</v>
      </c>
    </row>
    <row r="671" spans="4:4" x14ac:dyDescent="0.25">
      <c r="D671">
        <f>F671*60</f>
        <v>0</v>
      </c>
    </row>
    <row r="672" spans="4:4" x14ac:dyDescent="0.25">
      <c r="D672">
        <f>F672*60</f>
        <v>0</v>
      </c>
    </row>
    <row r="673" spans="4:4" x14ac:dyDescent="0.25">
      <c r="D673">
        <f>F673*60</f>
        <v>0</v>
      </c>
    </row>
    <row r="674" spans="4:4" x14ac:dyDescent="0.25">
      <c r="D674">
        <f>F674*60</f>
        <v>0</v>
      </c>
    </row>
    <row r="675" spans="4:4" x14ac:dyDescent="0.25">
      <c r="D675">
        <f>F675*60</f>
        <v>0</v>
      </c>
    </row>
    <row r="676" spans="4:4" x14ac:dyDescent="0.25">
      <c r="D676">
        <f>F676*60</f>
        <v>0</v>
      </c>
    </row>
    <row r="677" spans="4:4" x14ac:dyDescent="0.25">
      <c r="D677">
        <f>F677*60</f>
        <v>0</v>
      </c>
    </row>
    <row r="678" spans="4:4" x14ac:dyDescent="0.25">
      <c r="D678">
        <f>F678*60</f>
        <v>0</v>
      </c>
    </row>
    <row r="679" spans="4:4" x14ac:dyDescent="0.25">
      <c r="D679">
        <f>F679*60</f>
        <v>0</v>
      </c>
    </row>
    <row r="680" spans="4:4" x14ac:dyDescent="0.25">
      <c r="D680">
        <f>F680*60</f>
        <v>0</v>
      </c>
    </row>
    <row r="681" spans="4:4" x14ac:dyDescent="0.25">
      <c r="D681">
        <f>F681*60</f>
        <v>0</v>
      </c>
    </row>
    <row r="682" spans="4:4" x14ac:dyDescent="0.25">
      <c r="D682">
        <f>F682*60</f>
        <v>0</v>
      </c>
    </row>
    <row r="683" spans="4:4" x14ac:dyDescent="0.25">
      <c r="D683">
        <f>F683*60</f>
        <v>0</v>
      </c>
    </row>
    <row r="684" spans="4:4" x14ac:dyDescent="0.25">
      <c r="D684">
        <f>F684*60</f>
        <v>0</v>
      </c>
    </row>
    <row r="685" spans="4:4" x14ac:dyDescent="0.25">
      <c r="D685">
        <f>F685*60</f>
        <v>0</v>
      </c>
    </row>
    <row r="686" spans="4:4" x14ac:dyDescent="0.25">
      <c r="D686">
        <f>F686*60</f>
        <v>0</v>
      </c>
    </row>
    <row r="687" spans="4:4" x14ac:dyDescent="0.25">
      <c r="D687">
        <f>F687*60</f>
        <v>0</v>
      </c>
    </row>
    <row r="688" spans="4:4" x14ac:dyDescent="0.25">
      <c r="D688">
        <f>F688*60</f>
        <v>0</v>
      </c>
    </row>
    <row r="689" spans="4:4" x14ac:dyDescent="0.25">
      <c r="D689">
        <f>F689*60</f>
        <v>0</v>
      </c>
    </row>
    <row r="690" spans="4:4" x14ac:dyDescent="0.25">
      <c r="D690">
        <f>F690*60</f>
        <v>0</v>
      </c>
    </row>
    <row r="691" spans="4:4" x14ac:dyDescent="0.25">
      <c r="D691">
        <f>F691*60</f>
        <v>0</v>
      </c>
    </row>
    <row r="692" spans="4:4" x14ac:dyDescent="0.25">
      <c r="D692">
        <f>F692*60</f>
        <v>0</v>
      </c>
    </row>
    <row r="693" spans="4:4" x14ac:dyDescent="0.25">
      <c r="D693">
        <f>F693*60</f>
        <v>0</v>
      </c>
    </row>
    <row r="694" spans="4:4" x14ac:dyDescent="0.25">
      <c r="D694">
        <f>F694*60</f>
        <v>0</v>
      </c>
    </row>
    <row r="695" spans="4:4" x14ac:dyDescent="0.25">
      <c r="D695">
        <f>F695*60</f>
        <v>0</v>
      </c>
    </row>
    <row r="696" spans="4:4" x14ac:dyDescent="0.25">
      <c r="D696">
        <f>F696*60</f>
        <v>0</v>
      </c>
    </row>
    <row r="697" spans="4:4" x14ac:dyDescent="0.25">
      <c r="D697">
        <f>F697*60</f>
        <v>0</v>
      </c>
    </row>
    <row r="698" spans="4:4" x14ac:dyDescent="0.25">
      <c r="D698">
        <f>F698*60</f>
        <v>0</v>
      </c>
    </row>
    <row r="699" spans="4:4" x14ac:dyDescent="0.25">
      <c r="D699">
        <f>F699*60</f>
        <v>0</v>
      </c>
    </row>
    <row r="700" spans="4:4" x14ac:dyDescent="0.25">
      <c r="D700">
        <f>F700*60</f>
        <v>0</v>
      </c>
    </row>
    <row r="701" spans="4:4" x14ac:dyDescent="0.25">
      <c r="D701">
        <f>F701*60</f>
        <v>0</v>
      </c>
    </row>
    <row r="702" spans="4:4" x14ac:dyDescent="0.25">
      <c r="D702">
        <f>F702*60</f>
        <v>0</v>
      </c>
    </row>
    <row r="703" spans="4:4" x14ac:dyDescent="0.25">
      <c r="D703">
        <f>F703*60</f>
        <v>0</v>
      </c>
    </row>
    <row r="704" spans="4:4" x14ac:dyDescent="0.25">
      <c r="D704">
        <f>F704*60</f>
        <v>0</v>
      </c>
    </row>
    <row r="705" spans="4:4" x14ac:dyDescent="0.25">
      <c r="D705">
        <f>F705*60</f>
        <v>0</v>
      </c>
    </row>
    <row r="706" spans="4:4" x14ac:dyDescent="0.25">
      <c r="D706">
        <f>F706*60</f>
        <v>0</v>
      </c>
    </row>
    <row r="707" spans="4:4" x14ac:dyDescent="0.25">
      <c r="D707">
        <f>F707*60</f>
        <v>0</v>
      </c>
    </row>
    <row r="708" spans="4:4" x14ac:dyDescent="0.25">
      <c r="D708">
        <f>F708*60</f>
        <v>0</v>
      </c>
    </row>
    <row r="709" spans="4:4" x14ac:dyDescent="0.25">
      <c r="D709">
        <f>F709*60</f>
        <v>0</v>
      </c>
    </row>
    <row r="710" spans="4:4" x14ac:dyDescent="0.25">
      <c r="D710">
        <f>F710*60</f>
        <v>0</v>
      </c>
    </row>
    <row r="711" spans="4:4" x14ac:dyDescent="0.25">
      <c r="D711">
        <f>F711*60</f>
        <v>0</v>
      </c>
    </row>
    <row r="712" spans="4:4" x14ac:dyDescent="0.25">
      <c r="D712">
        <f>F712*60</f>
        <v>0</v>
      </c>
    </row>
    <row r="713" spans="4:4" x14ac:dyDescent="0.25">
      <c r="D713">
        <f>F713*60</f>
        <v>0</v>
      </c>
    </row>
    <row r="714" spans="4:4" x14ac:dyDescent="0.25">
      <c r="D714">
        <f>F714*60</f>
        <v>0</v>
      </c>
    </row>
    <row r="715" spans="4:4" x14ac:dyDescent="0.25">
      <c r="D715">
        <f>F715*60</f>
        <v>0</v>
      </c>
    </row>
    <row r="716" spans="4:4" x14ac:dyDescent="0.25">
      <c r="D716">
        <f>F716*60</f>
        <v>0</v>
      </c>
    </row>
    <row r="717" spans="4:4" x14ac:dyDescent="0.25">
      <c r="D717">
        <f>F717*60</f>
        <v>0</v>
      </c>
    </row>
    <row r="718" spans="4:4" x14ac:dyDescent="0.25">
      <c r="D718">
        <f>F718*60</f>
        <v>0</v>
      </c>
    </row>
    <row r="719" spans="4:4" x14ac:dyDescent="0.25">
      <c r="D719">
        <f>F719*60</f>
        <v>0</v>
      </c>
    </row>
    <row r="720" spans="4:4" x14ac:dyDescent="0.25">
      <c r="D720">
        <f>F720*60</f>
        <v>0</v>
      </c>
    </row>
    <row r="721" spans="4:4" x14ac:dyDescent="0.25">
      <c r="D721">
        <f>F721*60</f>
        <v>0</v>
      </c>
    </row>
    <row r="722" spans="4:4" x14ac:dyDescent="0.25">
      <c r="D722">
        <f>F722*60</f>
        <v>0</v>
      </c>
    </row>
    <row r="723" spans="4:4" x14ac:dyDescent="0.25">
      <c r="D723">
        <f>F723*60</f>
        <v>0</v>
      </c>
    </row>
    <row r="724" spans="4:4" x14ac:dyDescent="0.25">
      <c r="D724">
        <f>F724*60</f>
        <v>0</v>
      </c>
    </row>
    <row r="725" spans="4:4" x14ac:dyDescent="0.25">
      <c r="D725">
        <f>F725*60</f>
        <v>0</v>
      </c>
    </row>
    <row r="726" spans="4:4" x14ac:dyDescent="0.25">
      <c r="D726">
        <f>F726*60</f>
        <v>0</v>
      </c>
    </row>
    <row r="727" spans="4:4" x14ac:dyDescent="0.25">
      <c r="D727">
        <f>F727*60</f>
        <v>0</v>
      </c>
    </row>
    <row r="728" spans="4:4" x14ac:dyDescent="0.25">
      <c r="D728">
        <f>F728*60</f>
        <v>0</v>
      </c>
    </row>
    <row r="729" spans="4:4" x14ac:dyDescent="0.25">
      <c r="D729">
        <f>F729*60</f>
        <v>0</v>
      </c>
    </row>
    <row r="730" spans="4:4" x14ac:dyDescent="0.25">
      <c r="D730">
        <f>F730*60</f>
        <v>0</v>
      </c>
    </row>
    <row r="731" spans="4:4" x14ac:dyDescent="0.25">
      <c r="D731">
        <f>F731*60</f>
        <v>0</v>
      </c>
    </row>
    <row r="732" spans="4:4" x14ac:dyDescent="0.25">
      <c r="D732">
        <f>F732*60</f>
        <v>0</v>
      </c>
    </row>
    <row r="733" spans="4:4" x14ac:dyDescent="0.25">
      <c r="D733">
        <f>F733*60</f>
        <v>0</v>
      </c>
    </row>
    <row r="734" spans="4:4" x14ac:dyDescent="0.25">
      <c r="D734">
        <f>F734*60</f>
        <v>0</v>
      </c>
    </row>
    <row r="735" spans="4:4" x14ac:dyDescent="0.25">
      <c r="D735">
        <f>F735*60</f>
        <v>0</v>
      </c>
    </row>
    <row r="736" spans="4:4" x14ac:dyDescent="0.25">
      <c r="D736">
        <f>F736*60</f>
        <v>0</v>
      </c>
    </row>
    <row r="737" spans="4:4" x14ac:dyDescent="0.25">
      <c r="D737">
        <f>F737*60</f>
        <v>0</v>
      </c>
    </row>
    <row r="738" spans="4:4" x14ac:dyDescent="0.25">
      <c r="D738">
        <f>F738*60</f>
        <v>0</v>
      </c>
    </row>
    <row r="739" spans="4:4" x14ac:dyDescent="0.25">
      <c r="D739">
        <f>F739*60</f>
        <v>0</v>
      </c>
    </row>
    <row r="740" spans="4:4" x14ac:dyDescent="0.25">
      <c r="D740">
        <f>F740*60</f>
        <v>0</v>
      </c>
    </row>
    <row r="741" spans="4:4" x14ac:dyDescent="0.25">
      <c r="D741">
        <f>F741*60</f>
        <v>0</v>
      </c>
    </row>
    <row r="742" spans="4:4" x14ac:dyDescent="0.25">
      <c r="D742">
        <f>F742*60</f>
        <v>0</v>
      </c>
    </row>
    <row r="743" spans="4:4" x14ac:dyDescent="0.25">
      <c r="D743">
        <f>F743*60</f>
        <v>0</v>
      </c>
    </row>
    <row r="744" spans="4:4" x14ac:dyDescent="0.25">
      <c r="D744">
        <f>F744*60</f>
        <v>0</v>
      </c>
    </row>
    <row r="745" spans="4:4" x14ac:dyDescent="0.25">
      <c r="D745">
        <f>F745*60</f>
        <v>0</v>
      </c>
    </row>
    <row r="746" spans="4:4" x14ac:dyDescent="0.25">
      <c r="D746">
        <f>F746*60</f>
        <v>0</v>
      </c>
    </row>
    <row r="747" spans="4:4" x14ac:dyDescent="0.25">
      <c r="D747">
        <f>F747*60</f>
        <v>0</v>
      </c>
    </row>
    <row r="748" spans="4:4" x14ac:dyDescent="0.25">
      <c r="D748">
        <f>F748*60</f>
        <v>0</v>
      </c>
    </row>
    <row r="749" spans="4:4" x14ac:dyDescent="0.25">
      <c r="D749">
        <f>F749*60</f>
        <v>0</v>
      </c>
    </row>
    <row r="750" spans="4:4" x14ac:dyDescent="0.25">
      <c r="D750">
        <f>F750*60</f>
        <v>0</v>
      </c>
    </row>
    <row r="751" spans="4:4" x14ac:dyDescent="0.25">
      <c r="D751">
        <f>F751*60</f>
        <v>0</v>
      </c>
    </row>
    <row r="752" spans="4:4" x14ac:dyDescent="0.25">
      <c r="D752">
        <f>F752*60</f>
        <v>0</v>
      </c>
    </row>
    <row r="753" spans="4:4" x14ac:dyDescent="0.25">
      <c r="D753">
        <f>F753*60</f>
        <v>0</v>
      </c>
    </row>
    <row r="754" spans="4:4" x14ac:dyDescent="0.25">
      <c r="D754">
        <f>F754*60</f>
        <v>0</v>
      </c>
    </row>
    <row r="755" spans="4:4" x14ac:dyDescent="0.25">
      <c r="D755">
        <f>F755*60</f>
        <v>0</v>
      </c>
    </row>
    <row r="756" spans="4:4" x14ac:dyDescent="0.25">
      <c r="D756">
        <f>F756*60</f>
        <v>0</v>
      </c>
    </row>
    <row r="757" spans="4:4" x14ac:dyDescent="0.25">
      <c r="D757">
        <f>F757*60</f>
        <v>0</v>
      </c>
    </row>
    <row r="758" spans="4:4" x14ac:dyDescent="0.25">
      <c r="D758">
        <f>F758*60</f>
        <v>0</v>
      </c>
    </row>
    <row r="759" spans="4:4" x14ac:dyDescent="0.25">
      <c r="D759">
        <f>F759*60</f>
        <v>0</v>
      </c>
    </row>
    <row r="760" spans="4:4" x14ac:dyDescent="0.25">
      <c r="D760">
        <f>F760*60</f>
        <v>0</v>
      </c>
    </row>
    <row r="761" spans="4:4" x14ac:dyDescent="0.25">
      <c r="D761">
        <f>F761*60</f>
        <v>0</v>
      </c>
    </row>
    <row r="762" spans="4:4" x14ac:dyDescent="0.25">
      <c r="D762">
        <f>F762*60</f>
        <v>0</v>
      </c>
    </row>
    <row r="763" spans="4:4" x14ac:dyDescent="0.25">
      <c r="D763">
        <f>F763*60</f>
        <v>0</v>
      </c>
    </row>
    <row r="764" spans="4:4" x14ac:dyDescent="0.25">
      <c r="D764">
        <f>F764*60</f>
        <v>0</v>
      </c>
    </row>
    <row r="765" spans="4:4" x14ac:dyDescent="0.25">
      <c r="D765">
        <f>F765*60</f>
        <v>0</v>
      </c>
    </row>
    <row r="766" spans="4:4" x14ac:dyDescent="0.25">
      <c r="D766">
        <f>F766*60</f>
        <v>0</v>
      </c>
    </row>
    <row r="767" spans="4:4" x14ac:dyDescent="0.25">
      <c r="D767">
        <f>F767*60</f>
        <v>0</v>
      </c>
    </row>
    <row r="768" spans="4:4" x14ac:dyDescent="0.25">
      <c r="D768">
        <f>F768*60</f>
        <v>0</v>
      </c>
    </row>
    <row r="769" spans="4:4" x14ac:dyDescent="0.25">
      <c r="D769">
        <f>F769*60</f>
        <v>0</v>
      </c>
    </row>
    <row r="770" spans="4:4" x14ac:dyDescent="0.25">
      <c r="D770">
        <f>F770*60</f>
        <v>0</v>
      </c>
    </row>
    <row r="771" spans="4:4" x14ac:dyDescent="0.25">
      <c r="D771">
        <f>F771*60</f>
        <v>0</v>
      </c>
    </row>
    <row r="772" spans="4:4" x14ac:dyDescent="0.25">
      <c r="D772">
        <f>F772*60</f>
        <v>0</v>
      </c>
    </row>
    <row r="773" spans="4:4" x14ac:dyDescent="0.25">
      <c r="D773">
        <f>F773*60</f>
        <v>0</v>
      </c>
    </row>
    <row r="774" spans="4:4" x14ac:dyDescent="0.25">
      <c r="D774">
        <f>F774*60</f>
        <v>0</v>
      </c>
    </row>
    <row r="775" spans="4:4" x14ac:dyDescent="0.25">
      <c r="D775">
        <f>F775*60</f>
        <v>0</v>
      </c>
    </row>
    <row r="776" spans="4:4" x14ac:dyDescent="0.25">
      <c r="D776">
        <f>F776*60</f>
        <v>0</v>
      </c>
    </row>
    <row r="777" spans="4:4" x14ac:dyDescent="0.25">
      <c r="D777">
        <f>F777*60</f>
        <v>0</v>
      </c>
    </row>
    <row r="778" spans="4:4" x14ac:dyDescent="0.25">
      <c r="D778">
        <f>F778*60</f>
        <v>0</v>
      </c>
    </row>
    <row r="779" spans="4:4" x14ac:dyDescent="0.25">
      <c r="D779">
        <f>F779*60</f>
        <v>0</v>
      </c>
    </row>
    <row r="780" spans="4:4" x14ac:dyDescent="0.25">
      <c r="D780">
        <f>F780*60</f>
        <v>0</v>
      </c>
    </row>
    <row r="781" spans="4:4" x14ac:dyDescent="0.25">
      <c r="D781">
        <f>F781*60</f>
        <v>0</v>
      </c>
    </row>
    <row r="782" spans="4:4" x14ac:dyDescent="0.25">
      <c r="D782">
        <f>F782*60</f>
        <v>0</v>
      </c>
    </row>
    <row r="783" spans="4:4" x14ac:dyDescent="0.25">
      <c r="D783">
        <f>F783*60</f>
        <v>0</v>
      </c>
    </row>
    <row r="784" spans="4:4" x14ac:dyDescent="0.25">
      <c r="D784">
        <f>F784*60</f>
        <v>0</v>
      </c>
    </row>
    <row r="785" spans="4:4" x14ac:dyDescent="0.25">
      <c r="D785">
        <f>F785*60</f>
        <v>0</v>
      </c>
    </row>
    <row r="786" spans="4:4" x14ac:dyDescent="0.25">
      <c r="D786">
        <f>F786*60</f>
        <v>0</v>
      </c>
    </row>
    <row r="787" spans="4:4" x14ac:dyDescent="0.25">
      <c r="D787">
        <f>F787*60</f>
        <v>0</v>
      </c>
    </row>
    <row r="788" spans="4:4" x14ac:dyDescent="0.25">
      <c r="D788">
        <f>F788*60</f>
        <v>0</v>
      </c>
    </row>
    <row r="789" spans="4:4" x14ac:dyDescent="0.25">
      <c r="D789">
        <f>F789*60</f>
        <v>0</v>
      </c>
    </row>
    <row r="790" spans="4:4" x14ac:dyDescent="0.25">
      <c r="D790">
        <f>F790*60</f>
        <v>0</v>
      </c>
    </row>
    <row r="791" spans="4:4" x14ac:dyDescent="0.25">
      <c r="D791">
        <f>F791*60</f>
        <v>0</v>
      </c>
    </row>
    <row r="792" spans="4:4" x14ac:dyDescent="0.25">
      <c r="D792">
        <f>F792*60</f>
        <v>0</v>
      </c>
    </row>
    <row r="793" spans="4:4" x14ac:dyDescent="0.25">
      <c r="D793">
        <f>F793*60</f>
        <v>0</v>
      </c>
    </row>
    <row r="794" spans="4:4" x14ac:dyDescent="0.25">
      <c r="D794">
        <f>F794*60</f>
        <v>0</v>
      </c>
    </row>
    <row r="795" spans="4:4" x14ac:dyDescent="0.25">
      <c r="D795">
        <f>F795*60</f>
        <v>0</v>
      </c>
    </row>
    <row r="796" spans="4:4" x14ac:dyDescent="0.25">
      <c r="D796">
        <f>F796*60</f>
        <v>0</v>
      </c>
    </row>
    <row r="797" spans="4:4" x14ac:dyDescent="0.25">
      <c r="D797">
        <f>F797*60</f>
        <v>0</v>
      </c>
    </row>
    <row r="798" spans="4:4" x14ac:dyDescent="0.25">
      <c r="D798">
        <f>F798*60</f>
        <v>0</v>
      </c>
    </row>
    <row r="799" spans="4:4" x14ac:dyDescent="0.25">
      <c r="D799">
        <f>F799*60</f>
        <v>0</v>
      </c>
    </row>
    <row r="800" spans="4:4" x14ac:dyDescent="0.25">
      <c r="D800">
        <f>F800*60</f>
        <v>0</v>
      </c>
    </row>
    <row r="801" spans="4:4" x14ac:dyDescent="0.25">
      <c r="D801">
        <f>F801*60</f>
        <v>0</v>
      </c>
    </row>
    <row r="802" spans="4:4" x14ac:dyDescent="0.25">
      <c r="D802">
        <f>F802*60</f>
        <v>0</v>
      </c>
    </row>
    <row r="803" spans="4:4" x14ac:dyDescent="0.25">
      <c r="D803">
        <f>F803*60</f>
        <v>0</v>
      </c>
    </row>
    <row r="804" spans="4:4" x14ac:dyDescent="0.25">
      <c r="D804">
        <f>F804*60</f>
        <v>0</v>
      </c>
    </row>
    <row r="805" spans="4:4" x14ac:dyDescent="0.25">
      <c r="D805">
        <f>F805*60</f>
        <v>0</v>
      </c>
    </row>
    <row r="806" spans="4:4" x14ac:dyDescent="0.25">
      <c r="D806">
        <f>F806*60</f>
        <v>0</v>
      </c>
    </row>
    <row r="807" spans="4:4" x14ac:dyDescent="0.25">
      <c r="D807">
        <f>F807*60</f>
        <v>0</v>
      </c>
    </row>
    <row r="808" spans="4:4" x14ac:dyDescent="0.25">
      <c r="D808">
        <f>F808*60</f>
        <v>0</v>
      </c>
    </row>
    <row r="809" spans="4:4" x14ac:dyDescent="0.25">
      <c r="D809">
        <f>F809*60</f>
        <v>0</v>
      </c>
    </row>
    <row r="810" spans="4:4" x14ac:dyDescent="0.25">
      <c r="D810">
        <f>F810*60</f>
        <v>0</v>
      </c>
    </row>
    <row r="811" spans="4:4" x14ac:dyDescent="0.25">
      <c r="D811">
        <f>F811*60</f>
        <v>0</v>
      </c>
    </row>
    <row r="812" spans="4:4" x14ac:dyDescent="0.25">
      <c r="D812">
        <f>F812*60</f>
        <v>0</v>
      </c>
    </row>
    <row r="813" spans="4:4" x14ac:dyDescent="0.25">
      <c r="D813">
        <f>F813*60</f>
        <v>0</v>
      </c>
    </row>
    <row r="814" spans="4:4" x14ac:dyDescent="0.25">
      <c r="D814">
        <f>F814*60</f>
        <v>0</v>
      </c>
    </row>
    <row r="815" spans="4:4" x14ac:dyDescent="0.25">
      <c r="D815">
        <f>F815*60</f>
        <v>0</v>
      </c>
    </row>
    <row r="816" spans="4:4" x14ac:dyDescent="0.25">
      <c r="D816">
        <f>F816*60</f>
        <v>0</v>
      </c>
    </row>
    <row r="817" spans="4:4" x14ac:dyDescent="0.25">
      <c r="D817">
        <f>F817*60</f>
        <v>0</v>
      </c>
    </row>
    <row r="818" spans="4:4" x14ac:dyDescent="0.25">
      <c r="D818">
        <f>F818*60</f>
        <v>0</v>
      </c>
    </row>
    <row r="819" spans="4:4" x14ac:dyDescent="0.25">
      <c r="D819">
        <f>F819*60</f>
        <v>0</v>
      </c>
    </row>
    <row r="820" spans="4:4" x14ac:dyDescent="0.25">
      <c r="D820">
        <f>F820*60</f>
        <v>0</v>
      </c>
    </row>
    <row r="821" spans="4:4" x14ac:dyDescent="0.25">
      <c r="D821">
        <f>F821*60</f>
        <v>0</v>
      </c>
    </row>
    <row r="822" spans="4:4" x14ac:dyDescent="0.25">
      <c r="D822">
        <f>F822*60</f>
        <v>0</v>
      </c>
    </row>
    <row r="823" spans="4:4" x14ac:dyDescent="0.25">
      <c r="D823">
        <f>F823*60</f>
        <v>0</v>
      </c>
    </row>
    <row r="824" spans="4:4" x14ac:dyDescent="0.25">
      <c r="D824">
        <f>F824*60</f>
        <v>0</v>
      </c>
    </row>
    <row r="825" spans="4:4" x14ac:dyDescent="0.25">
      <c r="D825">
        <f>F825*60</f>
        <v>0</v>
      </c>
    </row>
    <row r="826" spans="4:4" x14ac:dyDescent="0.25">
      <c r="D826">
        <f>F826*60</f>
        <v>0</v>
      </c>
    </row>
    <row r="827" spans="4:4" x14ac:dyDescent="0.25">
      <c r="D827">
        <f>F827*60</f>
        <v>0</v>
      </c>
    </row>
    <row r="828" spans="4:4" x14ac:dyDescent="0.25">
      <c r="D828">
        <f>F828*60</f>
        <v>0</v>
      </c>
    </row>
    <row r="829" spans="4:4" x14ac:dyDescent="0.25">
      <c r="D829">
        <f>F829*60</f>
        <v>0</v>
      </c>
    </row>
    <row r="830" spans="4:4" x14ac:dyDescent="0.25">
      <c r="D830">
        <f>F830*60</f>
        <v>0</v>
      </c>
    </row>
    <row r="831" spans="4:4" x14ac:dyDescent="0.25">
      <c r="D831">
        <f>F831*60</f>
        <v>0</v>
      </c>
    </row>
    <row r="832" spans="4:4" x14ac:dyDescent="0.25">
      <c r="D832">
        <f>F832*60</f>
        <v>0</v>
      </c>
    </row>
    <row r="833" spans="4:4" x14ac:dyDescent="0.25">
      <c r="D833">
        <f>F833*60</f>
        <v>0</v>
      </c>
    </row>
    <row r="834" spans="4:4" x14ac:dyDescent="0.25">
      <c r="D834">
        <f>F834*60</f>
        <v>0</v>
      </c>
    </row>
    <row r="835" spans="4:4" x14ac:dyDescent="0.25">
      <c r="D835">
        <f>F835*60</f>
        <v>0</v>
      </c>
    </row>
    <row r="836" spans="4:4" x14ac:dyDescent="0.25">
      <c r="D836">
        <f>F836*60</f>
        <v>0</v>
      </c>
    </row>
    <row r="837" spans="4:4" x14ac:dyDescent="0.25">
      <c r="D837">
        <f>F837*60</f>
        <v>0</v>
      </c>
    </row>
    <row r="838" spans="4:4" x14ac:dyDescent="0.25">
      <c r="D838">
        <f>F838*60</f>
        <v>0</v>
      </c>
    </row>
    <row r="839" spans="4:4" x14ac:dyDescent="0.25">
      <c r="D839">
        <f>F839*60</f>
        <v>0</v>
      </c>
    </row>
    <row r="840" spans="4:4" x14ac:dyDescent="0.25">
      <c r="D840">
        <f>F840*60</f>
        <v>0</v>
      </c>
    </row>
    <row r="841" spans="4:4" x14ac:dyDescent="0.25">
      <c r="D841">
        <f>F841*60</f>
        <v>0</v>
      </c>
    </row>
    <row r="842" spans="4:4" x14ac:dyDescent="0.25">
      <c r="D842">
        <f>F842*60</f>
        <v>0</v>
      </c>
    </row>
    <row r="843" spans="4:4" x14ac:dyDescent="0.25">
      <c r="D843">
        <f>F843*60</f>
        <v>0</v>
      </c>
    </row>
    <row r="844" spans="4:4" x14ac:dyDescent="0.25">
      <c r="D844">
        <f>F844*60</f>
        <v>0</v>
      </c>
    </row>
    <row r="845" spans="4:4" x14ac:dyDescent="0.25">
      <c r="D845">
        <f>F845*60</f>
        <v>0</v>
      </c>
    </row>
    <row r="846" spans="4:4" x14ac:dyDescent="0.25">
      <c r="D846">
        <f>F846*60</f>
        <v>0</v>
      </c>
    </row>
    <row r="847" spans="4:4" x14ac:dyDescent="0.25">
      <c r="D847">
        <f>F847*60</f>
        <v>0</v>
      </c>
    </row>
    <row r="848" spans="4:4" x14ac:dyDescent="0.25">
      <c r="D848">
        <f>F848*60</f>
        <v>0</v>
      </c>
    </row>
    <row r="849" spans="4:4" x14ac:dyDescent="0.25">
      <c r="D849">
        <f>F849*60</f>
        <v>0</v>
      </c>
    </row>
    <row r="850" spans="4:4" x14ac:dyDescent="0.25">
      <c r="D850">
        <f>F850*60</f>
        <v>0</v>
      </c>
    </row>
    <row r="851" spans="4:4" x14ac:dyDescent="0.25">
      <c r="D851">
        <f>F851*60</f>
        <v>0</v>
      </c>
    </row>
    <row r="852" spans="4:4" x14ac:dyDescent="0.25">
      <c r="D852">
        <f>F852*60</f>
        <v>0</v>
      </c>
    </row>
    <row r="853" spans="4:4" x14ac:dyDescent="0.25">
      <c r="D853">
        <f>F853*60</f>
        <v>0</v>
      </c>
    </row>
    <row r="854" spans="4:4" x14ac:dyDescent="0.25">
      <c r="D854">
        <f>F854*60</f>
        <v>0</v>
      </c>
    </row>
    <row r="855" spans="4:4" x14ac:dyDescent="0.25">
      <c r="D855">
        <f>F855*60</f>
        <v>0</v>
      </c>
    </row>
    <row r="856" spans="4:4" x14ac:dyDescent="0.25">
      <c r="D856">
        <f>F856*60</f>
        <v>0</v>
      </c>
    </row>
    <row r="857" spans="4:4" x14ac:dyDescent="0.25">
      <c r="D857">
        <f>F857*60</f>
        <v>0</v>
      </c>
    </row>
    <row r="858" spans="4:4" x14ac:dyDescent="0.25">
      <c r="D858">
        <f>F858*60</f>
        <v>0</v>
      </c>
    </row>
    <row r="859" spans="4:4" x14ac:dyDescent="0.25">
      <c r="D859">
        <f>F859*60</f>
        <v>0</v>
      </c>
    </row>
    <row r="860" spans="4:4" x14ac:dyDescent="0.25">
      <c r="D860">
        <f>F860*60</f>
        <v>0</v>
      </c>
    </row>
    <row r="861" spans="4:4" x14ac:dyDescent="0.25">
      <c r="D861">
        <f>F861*60</f>
        <v>0</v>
      </c>
    </row>
    <row r="862" spans="4:4" x14ac:dyDescent="0.25">
      <c r="D862">
        <f>F862*60</f>
        <v>0</v>
      </c>
    </row>
    <row r="863" spans="4:4" x14ac:dyDescent="0.25">
      <c r="D863">
        <f>F863*60</f>
        <v>0</v>
      </c>
    </row>
    <row r="864" spans="4:4" x14ac:dyDescent="0.25">
      <c r="D864">
        <f>F864*60</f>
        <v>0</v>
      </c>
    </row>
    <row r="865" spans="4:4" x14ac:dyDescent="0.25">
      <c r="D865">
        <f>F865*60</f>
        <v>0</v>
      </c>
    </row>
    <row r="866" spans="4:4" x14ac:dyDescent="0.25">
      <c r="D866">
        <f>F866*60</f>
        <v>0</v>
      </c>
    </row>
    <row r="867" spans="4:4" x14ac:dyDescent="0.25">
      <c r="D867">
        <f>F867*60</f>
        <v>0</v>
      </c>
    </row>
    <row r="868" spans="4:4" x14ac:dyDescent="0.25">
      <c r="D868">
        <f>F868*60</f>
        <v>0</v>
      </c>
    </row>
    <row r="869" spans="4:4" x14ac:dyDescent="0.25">
      <c r="D869">
        <f>F869*60</f>
        <v>0</v>
      </c>
    </row>
    <row r="870" spans="4:4" x14ac:dyDescent="0.25">
      <c r="D870">
        <f>F870*60</f>
        <v>0</v>
      </c>
    </row>
    <row r="871" spans="4:4" x14ac:dyDescent="0.25">
      <c r="D871">
        <f>F871*60</f>
        <v>0</v>
      </c>
    </row>
    <row r="872" spans="4:4" x14ac:dyDescent="0.25">
      <c r="D872">
        <f>F872*60</f>
        <v>0</v>
      </c>
    </row>
    <row r="873" spans="4:4" x14ac:dyDescent="0.25">
      <c r="D873">
        <f>F873*60</f>
        <v>0</v>
      </c>
    </row>
    <row r="874" spans="4:4" x14ac:dyDescent="0.25">
      <c r="D874">
        <f>F874*60</f>
        <v>0</v>
      </c>
    </row>
    <row r="875" spans="4:4" x14ac:dyDescent="0.25">
      <c r="D875">
        <f>F875*60</f>
        <v>0</v>
      </c>
    </row>
    <row r="876" spans="4:4" x14ac:dyDescent="0.25">
      <c r="D876">
        <f>F876*60</f>
        <v>0</v>
      </c>
    </row>
    <row r="877" spans="4:4" x14ac:dyDescent="0.25">
      <c r="D877">
        <f>F877*60</f>
        <v>0</v>
      </c>
    </row>
    <row r="878" spans="4:4" x14ac:dyDescent="0.25">
      <c r="D878">
        <f>F878*60</f>
        <v>0</v>
      </c>
    </row>
    <row r="879" spans="4:4" x14ac:dyDescent="0.25">
      <c r="D879">
        <f>F879*60</f>
        <v>0</v>
      </c>
    </row>
    <row r="880" spans="4:4" x14ac:dyDescent="0.25">
      <c r="D880">
        <f>F880*60</f>
        <v>0</v>
      </c>
    </row>
    <row r="881" spans="4:4" x14ac:dyDescent="0.25">
      <c r="D881">
        <f>F881*60</f>
        <v>0</v>
      </c>
    </row>
    <row r="882" spans="4:4" x14ac:dyDescent="0.25">
      <c r="D882">
        <f>F882*60</f>
        <v>0</v>
      </c>
    </row>
    <row r="883" spans="4:4" x14ac:dyDescent="0.25">
      <c r="D883">
        <f>F883*60</f>
        <v>0</v>
      </c>
    </row>
    <row r="884" spans="4:4" x14ac:dyDescent="0.25">
      <c r="D884">
        <f>F884*60</f>
        <v>0</v>
      </c>
    </row>
    <row r="885" spans="4:4" x14ac:dyDescent="0.25">
      <c r="D885">
        <f>F885*60</f>
        <v>0</v>
      </c>
    </row>
    <row r="886" spans="4:4" x14ac:dyDescent="0.25">
      <c r="D886">
        <f>F886*60</f>
        <v>0</v>
      </c>
    </row>
    <row r="887" spans="4:4" x14ac:dyDescent="0.25">
      <c r="D887">
        <f>F887*60</f>
        <v>0</v>
      </c>
    </row>
    <row r="888" spans="4:4" x14ac:dyDescent="0.25">
      <c r="D888">
        <f>F888*60</f>
        <v>0</v>
      </c>
    </row>
    <row r="889" spans="4:4" x14ac:dyDescent="0.25">
      <c r="D889">
        <f>F889*60</f>
        <v>0</v>
      </c>
    </row>
    <row r="890" spans="4:4" x14ac:dyDescent="0.25">
      <c r="D890">
        <f>F890*60</f>
        <v>0</v>
      </c>
    </row>
    <row r="891" spans="4:4" x14ac:dyDescent="0.25">
      <c r="D891">
        <f>F891*60</f>
        <v>0</v>
      </c>
    </row>
    <row r="892" spans="4:4" x14ac:dyDescent="0.25">
      <c r="D892">
        <f>F892*60</f>
        <v>0</v>
      </c>
    </row>
    <row r="893" spans="4:4" x14ac:dyDescent="0.25">
      <c r="D893">
        <f>F893*60</f>
        <v>0</v>
      </c>
    </row>
    <row r="894" spans="4:4" x14ac:dyDescent="0.25">
      <c r="D894">
        <f>F894*60</f>
        <v>0</v>
      </c>
    </row>
    <row r="895" spans="4:4" x14ac:dyDescent="0.25">
      <c r="D895">
        <f>F895*60</f>
        <v>0</v>
      </c>
    </row>
    <row r="896" spans="4:4" x14ac:dyDescent="0.25">
      <c r="D896">
        <f>F896*60</f>
        <v>0</v>
      </c>
    </row>
    <row r="897" spans="4:4" x14ac:dyDescent="0.25">
      <c r="D897">
        <f>F897*60</f>
        <v>0</v>
      </c>
    </row>
    <row r="898" spans="4:4" x14ac:dyDescent="0.25">
      <c r="D898">
        <f>F898*60</f>
        <v>0</v>
      </c>
    </row>
    <row r="899" spans="4:4" x14ac:dyDescent="0.25">
      <c r="D899">
        <f>F899*60</f>
        <v>0</v>
      </c>
    </row>
    <row r="900" spans="4:4" x14ac:dyDescent="0.25">
      <c r="D900">
        <f>F900*60</f>
        <v>0</v>
      </c>
    </row>
    <row r="901" spans="4:4" x14ac:dyDescent="0.25">
      <c r="D901">
        <f>F901*60</f>
        <v>0</v>
      </c>
    </row>
    <row r="902" spans="4:4" x14ac:dyDescent="0.25">
      <c r="D902">
        <f>F902*60</f>
        <v>0</v>
      </c>
    </row>
    <row r="903" spans="4:4" x14ac:dyDescent="0.25">
      <c r="D903">
        <f>F903*60</f>
        <v>0</v>
      </c>
    </row>
    <row r="904" spans="4:4" x14ac:dyDescent="0.25">
      <c r="D904">
        <f>F904*60</f>
        <v>0</v>
      </c>
    </row>
    <row r="905" spans="4:4" x14ac:dyDescent="0.25">
      <c r="D905">
        <f>F905*60</f>
        <v>0</v>
      </c>
    </row>
    <row r="906" spans="4:4" x14ac:dyDescent="0.25">
      <c r="D906">
        <f>F906*60</f>
        <v>0</v>
      </c>
    </row>
    <row r="907" spans="4:4" x14ac:dyDescent="0.25">
      <c r="D907">
        <f>F907*60</f>
        <v>0</v>
      </c>
    </row>
    <row r="908" spans="4:4" x14ac:dyDescent="0.25">
      <c r="D908">
        <f>F908*60</f>
        <v>0</v>
      </c>
    </row>
    <row r="909" spans="4:4" x14ac:dyDescent="0.25">
      <c r="D909">
        <f>F909*60</f>
        <v>0</v>
      </c>
    </row>
    <row r="910" spans="4:4" x14ac:dyDescent="0.25">
      <c r="D910">
        <f>F910*60</f>
        <v>0</v>
      </c>
    </row>
    <row r="911" spans="4:4" x14ac:dyDescent="0.25">
      <c r="D911">
        <f>F911*60</f>
        <v>0</v>
      </c>
    </row>
    <row r="912" spans="4:4" x14ac:dyDescent="0.25">
      <c r="D912">
        <f>F912*60</f>
        <v>0</v>
      </c>
    </row>
    <row r="913" spans="4:4" x14ac:dyDescent="0.25">
      <c r="D913">
        <f>F913*60</f>
        <v>0</v>
      </c>
    </row>
    <row r="914" spans="4:4" x14ac:dyDescent="0.25">
      <c r="D914">
        <f>F914*60</f>
        <v>0</v>
      </c>
    </row>
    <row r="915" spans="4:4" x14ac:dyDescent="0.25">
      <c r="D915">
        <f>F915*60</f>
        <v>0</v>
      </c>
    </row>
    <row r="916" spans="4:4" x14ac:dyDescent="0.25">
      <c r="D916">
        <f>F916*60</f>
        <v>0</v>
      </c>
    </row>
    <row r="917" spans="4:4" x14ac:dyDescent="0.25">
      <c r="D917">
        <f>F917*60</f>
        <v>0</v>
      </c>
    </row>
    <row r="918" spans="4:4" x14ac:dyDescent="0.25">
      <c r="D918">
        <f>F918*60</f>
        <v>0</v>
      </c>
    </row>
    <row r="919" spans="4:4" x14ac:dyDescent="0.25">
      <c r="D919">
        <f>F919*60</f>
        <v>0</v>
      </c>
    </row>
    <row r="920" spans="4:4" x14ac:dyDescent="0.25">
      <c r="D920">
        <f>F920*60</f>
        <v>0</v>
      </c>
    </row>
    <row r="921" spans="4:4" x14ac:dyDescent="0.25">
      <c r="D921">
        <f>F921*60</f>
        <v>0</v>
      </c>
    </row>
    <row r="922" spans="4:4" x14ac:dyDescent="0.25">
      <c r="D922">
        <f>F922*60</f>
        <v>0</v>
      </c>
    </row>
    <row r="923" spans="4:4" x14ac:dyDescent="0.25">
      <c r="D923">
        <f>F923*60</f>
        <v>0</v>
      </c>
    </row>
    <row r="924" spans="4:4" x14ac:dyDescent="0.25">
      <c r="D924">
        <f>F924*60</f>
        <v>0</v>
      </c>
    </row>
    <row r="925" spans="4:4" x14ac:dyDescent="0.25">
      <c r="D925">
        <f>F925*60</f>
        <v>0</v>
      </c>
    </row>
    <row r="926" spans="4:4" x14ac:dyDescent="0.25">
      <c r="D926">
        <f>F926*60</f>
        <v>0</v>
      </c>
    </row>
    <row r="927" spans="4:4" x14ac:dyDescent="0.25">
      <c r="D927">
        <f>F927*60</f>
        <v>0</v>
      </c>
    </row>
    <row r="928" spans="4:4" x14ac:dyDescent="0.25">
      <c r="D928">
        <f>F928*60</f>
        <v>0</v>
      </c>
    </row>
    <row r="929" spans="4:4" x14ac:dyDescent="0.25">
      <c r="D929">
        <f>F929*60</f>
        <v>0</v>
      </c>
    </row>
    <row r="930" spans="4:4" x14ac:dyDescent="0.25">
      <c r="D930">
        <f>F930*60</f>
        <v>0</v>
      </c>
    </row>
    <row r="931" spans="4:4" x14ac:dyDescent="0.25">
      <c r="D931">
        <f>F931*60</f>
        <v>0</v>
      </c>
    </row>
    <row r="932" spans="4:4" x14ac:dyDescent="0.25">
      <c r="D932">
        <f>F932*60</f>
        <v>0</v>
      </c>
    </row>
    <row r="933" spans="4:4" x14ac:dyDescent="0.25">
      <c r="D933">
        <f>F933*60</f>
        <v>0</v>
      </c>
    </row>
    <row r="934" spans="4:4" x14ac:dyDescent="0.25">
      <c r="D934">
        <f>F934*60</f>
        <v>0</v>
      </c>
    </row>
    <row r="935" spans="4:4" x14ac:dyDescent="0.25">
      <c r="D935">
        <f>F935*60</f>
        <v>0</v>
      </c>
    </row>
    <row r="936" spans="4:4" x14ac:dyDescent="0.25">
      <c r="D936">
        <f>F936*60</f>
        <v>0</v>
      </c>
    </row>
    <row r="937" spans="4:4" x14ac:dyDescent="0.25">
      <c r="D937">
        <f>F937*60</f>
        <v>0</v>
      </c>
    </row>
    <row r="938" spans="4:4" x14ac:dyDescent="0.25">
      <c r="D938">
        <f>F938*60</f>
        <v>0</v>
      </c>
    </row>
    <row r="939" spans="4:4" x14ac:dyDescent="0.25">
      <c r="D939">
        <f>F939*60</f>
        <v>0</v>
      </c>
    </row>
    <row r="940" spans="4:4" x14ac:dyDescent="0.25">
      <c r="D940">
        <f>F940*60</f>
        <v>0</v>
      </c>
    </row>
    <row r="941" spans="4:4" x14ac:dyDescent="0.25">
      <c r="D941">
        <f>F941*60</f>
        <v>0</v>
      </c>
    </row>
    <row r="942" spans="4:4" x14ac:dyDescent="0.25">
      <c r="D942">
        <f>F942*60</f>
        <v>0</v>
      </c>
    </row>
    <row r="943" spans="4:4" x14ac:dyDescent="0.25">
      <c r="D943">
        <f>F943*60</f>
        <v>0</v>
      </c>
    </row>
    <row r="944" spans="4:4" x14ac:dyDescent="0.25">
      <c r="D944">
        <f>F944*60</f>
        <v>0</v>
      </c>
    </row>
    <row r="945" spans="4:4" x14ac:dyDescent="0.25">
      <c r="D945">
        <f>F945*60</f>
        <v>0</v>
      </c>
    </row>
    <row r="946" spans="4:4" x14ac:dyDescent="0.25">
      <c r="D946">
        <f>F946*60</f>
        <v>0</v>
      </c>
    </row>
    <row r="947" spans="4:4" x14ac:dyDescent="0.25">
      <c r="D947">
        <f>F947*60</f>
        <v>0</v>
      </c>
    </row>
    <row r="948" spans="4:4" x14ac:dyDescent="0.25">
      <c r="D948">
        <f>F948*60</f>
        <v>0</v>
      </c>
    </row>
    <row r="949" spans="4:4" x14ac:dyDescent="0.25">
      <c r="D949">
        <f>F949*60</f>
        <v>0</v>
      </c>
    </row>
    <row r="950" spans="4:4" x14ac:dyDescent="0.25">
      <c r="D950">
        <f>F950*60</f>
        <v>0</v>
      </c>
    </row>
    <row r="951" spans="4:4" x14ac:dyDescent="0.25">
      <c r="D951">
        <f>F951*60</f>
        <v>0</v>
      </c>
    </row>
    <row r="952" spans="4:4" x14ac:dyDescent="0.25">
      <c r="D952">
        <f>F952*60</f>
        <v>0</v>
      </c>
    </row>
    <row r="953" spans="4:4" x14ac:dyDescent="0.25">
      <c r="D953">
        <f>F953*60</f>
        <v>0</v>
      </c>
    </row>
    <row r="954" spans="4:4" x14ac:dyDescent="0.25">
      <c r="D954">
        <f>F954*60</f>
        <v>0</v>
      </c>
    </row>
    <row r="955" spans="4:4" x14ac:dyDescent="0.25">
      <c r="D955">
        <f>F955*60</f>
        <v>0</v>
      </c>
    </row>
    <row r="956" spans="4:4" x14ac:dyDescent="0.25">
      <c r="D956">
        <f>F956*60</f>
        <v>0</v>
      </c>
    </row>
    <row r="957" spans="4:4" x14ac:dyDescent="0.25">
      <c r="D957">
        <f>F957*60</f>
        <v>0</v>
      </c>
    </row>
    <row r="958" spans="4:4" x14ac:dyDescent="0.25">
      <c r="D958">
        <f>F958*60</f>
        <v>0</v>
      </c>
    </row>
    <row r="959" spans="4:4" x14ac:dyDescent="0.25">
      <c r="D959">
        <f>F959*60</f>
        <v>0</v>
      </c>
    </row>
    <row r="960" spans="4:4" x14ac:dyDescent="0.25">
      <c r="D960">
        <f>F960*60</f>
        <v>0</v>
      </c>
    </row>
    <row r="961" spans="4:4" x14ac:dyDescent="0.25">
      <c r="D961">
        <f>F961*60</f>
        <v>0</v>
      </c>
    </row>
    <row r="962" spans="4:4" x14ac:dyDescent="0.25">
      <c r="D962">
        <f>F962*60</f>
        <v>0</v>
      </c>
    </row>
    <row r="963" spans="4:4" x14ac:dyDescent="0.25">
      <c r="D963">
        <f>F963*60</f>
        <v>0</v>
      </c>
    </row>
    <row r="964" spans="4:4" x14ac:dyDescent="0.25">
      <c r="D964">
        <f>F964*60</f>
        <v>0</v>
      </c>
    </row>
    <row r="965" spans="4:4" x14ac:dyDescent="0.25">
      <c r="D965">
        <f>F965*60</f>
        <v>0</v>
      </c>
    </row>
    <row r="966" spans="4:4" x14ac:dyDescent="0.25">
      <c r="D966">
        <f>F966*60</f>
        <v>0</v>
      </c>
    </row>
    <row r="967" spans="4:4" x14ac:dyDescent="0.25">
      <c r="D967">
        <f>F967*60</f>
        <v>0</v>
      </c>
    </row>
    <row r="968" spans="4:4" x14ac:dyDescent="0.25">
      <c r="D968">
        <f>F968*60</f>
        <v>0</v>
      </c>
    </row>
    <row r="969" spans="4:4" x14ac:dyDescent="0.25">
      <c r="D969">
        <f>F969*60</f>
        <v>0</v>
      </c>
    </row>
    <row r="970" spans="4:4" x14ac:dyDescent="0.25">
      <c r="D970">
        <f>F970*60</f>
        <v>0</v>
      </c>
    </row>
    <row r="971" spans="4:4" x14ac:dyDescent="0.25">
      <c r="D971">
        <f>F971*60</f>
        <v>0</v>
      </c>
    </row>
    <row r="972" spans="4:4" x14ac:dyDescent="0.25">
      <c r="D972">
        <f>F972*60</f>
        <v>0</v>
      </c>
    </row>
    <row r="973" spans="4:4" x14ac:dyDescent="0.25">
      <c r="D973">
        <f>F973*60</f>
        <v>0</v>
      </c>
    </row>
    <row r="974" spans="4:4" x14ac:dyDescent="0.25">
      <c r="D974">
        <f>F974*60</f>
        <v>0</v>
      </c>
    </row>
    <row r="975" spans="4:4" x14ac:dyDescent="0.25">
      <c r="D975">
        <f>F975*60</f>
        <v>0</v>
      </c>
    </row>
    <row r="976" spans="4:4" x14ac:dyDescent="0.25">
      <c r="D976">
        <f>F976*60</f>
        <v>0</v>
      </c>
    </row>
    <row r="977" spans="4:4" x14ac:dyDescent="0.25">
      <c r="D977">
        <f>F977*60</f>
        <v>0</v>
      </c>
    </row>
    <row r="978" spans="4:4" x14ac:dyDescent="0.25">
      <c r="D978">
        <f>F978*60</f>
        <v>0</v>
      </c>
    </row>
    <row r="979" spans="4:4" x14ac:dyDescent="0.25">
      <c r="D979">
        <f>F979*60</f>
        <v>0</v>
      </c>
    </row>
    <row r="980" spans="4:4" x14ac:dyDescent="0.25">
      <c r="D980">
        <f>F980*60</f>
        <v>0</v>
      </c>
    </row>
    <row r="981" spans="4:4" x14ac:dyDescent="0.25">
      <c r="D981">
        <f>F981*60</f>
        <v>0</v>
      </c>
    </row>
    <row r="982" spans="4:4" x14ac:dyDescent="0.25">
      <c r="D982">
        <f>F982*60</f>
        <v>0</v>
      </c>
    </row>
    <row r="983" spans="4:4" x14ac:dyDescent="0.25">
      <c r="D983">
        <f>F983*60</f>
        <v>0</v>
      </c>
    </row>
    <row r="984" spans="4:4" x14ac:dyDescent="0.25">
      <c r="D984">
        <f>F984*60</f>
        <v>0</v>
      </c>
    </row>
    <row r="985" spans="4:4" x14ac:dyDescent="0.25">
      <c r="D985">
        <f>F985*60</f>
        <v>0</v>
      </c>
    </row>
    <row r="986" spans="4:4" x14ac:dyDescent="0.25">
      <c r="D986">
        <f>F986*60</f>
        <v>0</v>
      </c>
    </row>
    <row r="987" spans="4:4" x14ac:dyDescent="0.25">
      <c r="D987">
        <f>F987*60</f>
        <v>0</v>
      </c>
    </row>
    <row r="988" spans="4:4" x14ac:dyDescent="0.25">
      <c r="D988">
        <f>F988*60</f>
        <v>0</v>
      </c>
    </row>
    <row r="989" spans="4:4" x14ac:dyDescent="0.25">
      <c r="D989">
        <f>F989*60</f>
        <v>0</v>
      </c>
    </row>
    <row r="990" spans="4:4" x14ac:dyDescent="0.25">
      <c r="D990">
        <f>F990*60</f>
        <v>0</v>
      </c>
    </row>
    <row r="991" spans="4:4" x14ac:dyDescent="0.25">
      <c r="D991">
        <f>F991*60</f>
        <v>0</v>
      </c>
    </row>
    <row r="992" spans="4:4" x14ac:dyDescent="0.25">
      <c r="D992">
        <f>F992*60</f>
        <v>0</v>
      </c>
    </row>
    <row r="993" spans="4:4" x14ac:dyDescent="0.25">
      <c r="D993">
        <f>F993*60</f>
        <v>0</v>
      </c>
    </row>
    <row r="994" spans="4:4" x14ac:dyDescent="0.25">
      <c r="D994">
        <f>F994*60</f>
        <v>0</v>
      </c>
    </row>
    <row r="995" spans="4:4" x14ac:dyDescent="0.25">
      <c r="D995">
        <f>F995*60</f>
        <v>0</v>
      </c>
    </row>
    <row r="996" spans="4:4" x14ac:dyDescent="0.25">
      <c r="D996">
        <f>F996*60</f>
        <v>0</v>
      </c>
    </row>
    <row r="997" spans="4:4" x14ac:dyDescent="0.25">
      <c r="D997">
        <f>F997*60</f>
        <v>0</v>
      </c>
    </row>
    <row r="998" spans="4:4" x14ac:dyDescent="0.25">
      <c r="D998">
        <f>F998*60</f>
        <v>0</v>
      </c>
    </row>
    <row r="999" spans="4:4" x14ac:dyDescent="0.25">
      <c r="D999">
        <f>F999*60</f>
        <v>0</v>
      </c>
    </row>
    <row r="1000" spans="4:4" x14ac:dyDescent="0.25">
      <c r="D1000">
        <f>F1000*60</f>
        <v>0</v>
      </c>
    </row>
    <row r="1001" spans="4:4" x14ac:dyDescent="0.25">
      <c r="D1001">
        <f>F1001*60</f>
        <v>0</v>
      </c>
    </row>
    <row r="1002" spans="4:4" x14ac:dyDescent="0.25">
      <c r="D1002">
        <f>F1002*60</f>
        <v>0</v>
      </c>
    </row>
    <row r="1003" spans="4:4" x14ac:dyDescent="0.25">
      <c r="D1003">
        <f>F1003*60</f>
        <v>0</v>
      </c>
    </row>
    <row r="1004" spans="4:4" x14ac:dyDescent="0.25">
      <c r="D1004">
        <f>F1004*60</f>
        <v>0</v>
      </c>
    </row>
    <row r="1005" spans="4:4" x14ac:dyDescent="0.25">
      <c r="D1005">
        <f>F1005*60</f>
        <v>0</v>
      </c>
    </row>
    <row r="1006" spans="4:4" x14ac:dyDescent="0.25">
      <c r="D1006">
        <f>F1006*60</f>
        <v>0</v>
      </c>
    </row>
    <row r="1007" spans="4:4" x14ac:dyDescent="0.25">
      <c r="D1007">
        <f>F1007*60</f>
        <v>0</v>
      </c>
    </row>
    <row r="1008" spans="4:4" x14ac:dyDescent="0.25">
      <c r="D1008">
        <f>F1008*60</f>
        <v>0</v>
      </c>
    </row>
    <row r="1009" spans="4:4" x14ac:dyDescent="0.25">
      <c r="D1009">
        <f>F1009*60</f>
        <v>0</v>
      </c>
    </row>
    <row r="1010" spans="4:4" x14ac:dyDescent="0.25">
      <c r="D1010">
        <f>F1010*60</f>
        <v>0</v>
      </c>
    </row>
    <row r="1011" spans="4:4" x14ac:dyDescent="0.25">
      <c r="D1011">
        <f>F1011*60</f>
        <v>0</v>
      </c>
    </row>
    <row r="1012" spans="4:4" x14ac:dyDescent="0.25">
      <c r="D1012">
        <f>F1012*60</f>
        <v>0</v>
      </c>
    </row>
    <row r="1013" spans="4:4" x14ac:dyDescent="0.25">
      <c r="D1013">
        <f>F1013*60</f>
        <v>0</v>
      </c>
    </row>
    <row r="1014" spans="4:4" x14ac:dyDescent="0.25">
      <c r="D1014">
        <f>F1014*60</f>
        <v>0</v>
      </c>
    </row>
    <row r="1015" spans="4:4" x14ac:dyDescent="0.25">
      <c r="D1015">
        <f>F1015*60</f>
        <v>0</v>
      </c>
    </row>
    <row r="1016" spans="4:4" x14ac:dyDescent="0.25">
      <c r="D1016">
        <f>F1016*60</f>
        <v>0</v>
      </c>
    </row>
    <row r="1017" spans="4:4" x14ac:dyDescent="0.25">
      <c r="D1017">
        <f>F1017*60</f>
        <v>0</v>
      </c>
    </row>
    <row r="1018" spans="4:4" x14ac:dyDescent="0.25">
      <c r="D1018">
        <f>F1018*60</f>
        <v>0</v>
      </c>
    </row>
    <row r="1019" spans="4:4" x14ac:dyDescent="0.25">
      <c r="D1019">
        <f>F1019*60</f>
        <v>0</v>
      </c>
    </row>
    <row r="1020" spans="4:4" x14ac:dyDescent="0.25">
      <c r="D1020">
        <f>F1020*60</f>
        <v>0</v>
      </c>
    </row>
    <row r="1021" spans="4:4" x14ac:dyDescent="0.25">
      <c r="D1021">
        <f>F1021*60</f>
        <v>0</v>
      </c>
    </row>
    <row r="1022" spans="4:4" x14ac:dyDescent="0.25">
      <c r="D1022">
        <f>F1022*60</f>
        <v>0</v>
      </c>
    </row>
    <row r="1023" spans="4:4" x14ac:dyDescent="0.25">
      <c r="D1023">
        <f>F1023*60</f>
        <v>0</v>
      </c>
    </row>
    <row r="1024" spans="4:4" x14ac:dyDescent="0.25">
      <c r="D1024">
        <f>F1024*60</f>
        <v>0</v>
      </c>
    </row>
    <row r="1025" spans="4:4" x14ac:dyDescent="0.25">
      <c r="D1025">
        <f>F1025*60</f>
        <v>0</v>
      </c>
    </row>
    <row r="1026" spans="4:4" x14ac:dyDescent="0.25">
      <c r="D1026">
        <f>F1026*60</f>
        <v>0</v>
      </c>
    </row>
    <row r="1027" spans="4:4" x14ac:dyDescent="0.25">
      <c r="D1027">
        <f>F1027*60</f>
        <v>0</v>
      </c>
    </row>
    <row r="1028" spans="4:4" x14ac:dyDescent="0.25">
      <c r="D1028">
        <f>F1028*60</f>
        <v>0</v>
      </c>
    </row>
    <row r="1029" spans="4:4" x14ac:dyDescent="0.25">
      <c r="D1029">
        <f>F1029*60</f>
        <v>0</v>
      </c>
    </row>
    <row r="1030" spans="4:4" x14ac:dyDescent="0.25">
      <c r="D1030">
        <f>F1030*60</f>
        <v>0</v>
      </c>
    </row>
    <row r="1031" spans="4:4" x14ac:dyDescent="0.25">
      <c r="D1031">
        <f>F1031*60</f>
        <v>0</v>
      </c>
    </row>
    <row r="1032" spans="4:4" x14ac:dyDescent="0.25">
      <c r="D1032">
        <f>F1032*60</f>
        <v>0</v>
      </c>
    </row>
    <row r="1033" spans="4:4" x14ac:dyDescent="0.25">
      <c r="D1033">
        <f>F1033*60</f>
        <v>0</v>
      </c>
    </row>
    <row r="1034" spans="4:4" x14ac:dyDescent="0.25">
      <c r="D1034">
        <f>F1034*60</f>
        <v>0</v>
      </c>
    </row>
    <row r="1035" spans="4:4" x14ac:dyDescent="0.25">
      <c r="D1035">
        <f>F1035*60</f>
        <v>0</v>
      </c>
    </row>
    <row r="1036" spans="4:4" x14ac:dyDescent="0.25">
      <c r="D1036">
        <f>F1036*60</f>
        <v>0</v>
      </c>
    </row>
    <row r="1037" spans="4:4" x14ac:dyDescent="0.25">
      <c r="D1037">
        <f>F1037*60</f>
        <v>0</v>
      </c>
    </row>
    <row r="1038" spans="4:4" x14ac:dyDescent="0.25">
      <c r="D1038">
        <f>F1038*60</f>
        <v>0</v>
      </c>
    </row>
    <row r="1039" spans="4:4" x14ac:dyDescent="0.25">
      <c r="D1039">
        <f>F1039*60</f>
        <v>0</v>
      </c>
    </row>
    <row r="1040" spans="4:4" x14ac:dyDescent="0.25">
      <c r="D1040">
        <f>F1040*60</f>
        <v>0</v>
      </c>
    </row>
    <row r="1041" spans="4:4" x14ac:dyDescent="0.25">
      <c r="D1041">
        <f>F1041*60</f>
        <v>0</v>
      </c>
    </row>
    <row r="1042" spans="4:4" x14ac:dyDescent="0.25">
      <c r="D1042">
        <f>F1042*60</f>
        <v>0</v>
      </c>
    </row>
    <row r="1043" spans="4:4" x14ac:dyDescent="0.25">
      <c r="D1043">
        <f>F1043*60</f>
        <v>0</v>
      </c>
    </row>
    <row r="1044" spans="4:4" x14ac:dyDescent="0.25">
      <c r="D1044">
        <f>F1044*60</f>
        <v>0</v>
      </c>
    </row>
    <row r="1045" spans="4:4" x14ac:dyDescent="0.25">
      <c r="D1045">
        <f>F1045*60</f>
        <v>0</v>
      </c>
    </row>
    <row r="1046" spans="4:4" x14ac:dyDescent="0.25">
      <c r="D1046">
        <f>F1046*60</f>
        <v>0</v>
      </c>
    </row>
    <row r="1047" spans="4:4" x14ac:dyDescent="0.25">
      <c r="D1047">
        <f>F1047*60</f>
        <v>0</v>
      </c>
    </row>
    <row r="1048" spans="4:4" x14ac:dyDescent="0.25">
      <c r="D1048">
        <f>F1048*60</f>
        <v>0</v>
      </c>
    </row>
    <row r="1049" spans="4:4" x14ac:dyDescent="0.25">
      <c r="D1049">
        <f>F1049*60</f>
        <v>0</v>
      </c>
    </row>
    <row r="1050" spans="4:4" x14ac:dyDescent="0.25">
      <c r="D1050">
        <f>F1050*60</f>
        <v>0</v>
      </c>
    </row>
    <row r="1051" spans="4:4" x14ac:dyDescent="0.25">
      <c r="D1051">
        <f>F1051*60</f>
        <v>0</v>
      </c>
    </row>
    <row r="1052" spans="4:4" x14ac:dyDescent="0.25">
      <c r="D1052">
        <f>F1052*60</f>
        <v>0</v>
      </c>
    </row>
    <row r="1053" spans="4:4" x14ac:dyDescent="0.25">
      <c r="D1053">
        <f>F1053*60</f>
        <v>0</v>
      </c>
    </row>
    <row r="1054" spans="4:4" x14ac:dyDescent="0.25">
      <c r="D1054">
        <f>F1054*60</f>
        <v>0</v>
      </c>
    </row>
    <row r="1055" spans="4:4" x14ac:dyDescent="0.25">
      <c r="D1055">
        <f>F1055*60</f>
        <v>0</v>
      </c>
    </row>
    <row r="1056" spans="4:4" x14ac:dyDescent="0.25">
      <c r="D1056">
        <f>F1056*60</f>
        <v>0</v>
      </c>
    </row>
    <row r="1057" spans="4:4" x14ac:dyDescent="0.25">
      <c r="D1057">
        <f>F1057*60</f>
        <v>0</v>
      </c>
    </row>
    <row r="1058" spans="4:4" x14ac:dyDescent="0.25">
      <c r="D1058">
        <f>F1058*60</f>
        <v>0</v>
      </c>
    </row>
    <row r="1059" spans="4:4" x14ac:dyDescent="0.25">
      <c r="D1059">
        <f>F1059*60</f>
        <v>0</v>
      </c>
    </row>
    <row r="1060" spans="4:4" x14ac:dyDescent="0.25">
      <c r="D1060">
        <f>F1060*60</f>
        <v>0</v>
      </c>
    </row>
    <row r="1061" spans="4:4" x14ac:dyDescent="0.25">
      <c r="D1061">
        <f>F1061*60</f>
        <v>0</v>
      </c>
    </row>
    <row r="1062" spans="4:4" x14ac:dyDescent="0.25">
      <c r="D1062">
        <f>F1062*60</f>
        <v>0</v>
      </c>
    </row>
    <row r="1063" spans="4:4" x14ac:dyDescent="0.25">
      <c r="D1063">
        <f>F1063*60</f>
        <v>0</v>
      </c>
    </row>
    <row r="1064" spans="4:4" x14ac:dyDescent="0.25">
      <c r="D1064">
        <f>F1064*60</f>
        <v>0</v>
      </c>
    </row>
    <row r="1065" spans="4:4" x14ac:dyDescent="0.25">
      <c r="D1065">
        <f>F1065*60</f>
        <v>0</v>
      </c>
    </row>
    <row r="1066" spans="4:4" x14ac:dyDescent="0.25">
      <c r="D1066">
        <f>F1066*60</f>
        <v>0</v>
      </c>
    </row>
    <row r="1067" spans="4:4" x14ac:dyDescent="0.25">
      <c r="D1067">
        <f>F1067*60</f>
        <v>0</v>
      </c>
    </row>
    <row r="1068" spans="4:4" x14ac:dyDescent="0.25">
      <c r="D1068">
        <f>F1068*60</f>
        <v>0</v>
      </c>
    </row>
    <row r="1069" spans="4:4" x14ac:dyDescent="0.25">
      <c r="D1069">
        <f>F1069*60</f>
        <v>0</v>
      </c>
    </row>
    <row r="1070" spans="4:4" x14ac:dyDescent="0.25">
      <c r="D1070">
        <f>F1070*60</f>
        <v>0</v>
      </c>
    </row>
    <row r="1071" spans="4:4" x14ac:dyDescent="0.25">
      <c r="D1071">
        <f>F1071*60</f>
        <v>0</v>
      </c>
    </row>
    <row r="1072" spans="4:4" x14ac:dyDescent="0.25">
      <c r="D1072">
        <f>F1072*60</f>
        <v>0</v>
      </c>
    </row>
    <row r="1073" spans="4:4" x14ac:dyDescent="0.25">
      <c r="D1073">
        <f>F1073*60</f>
        <v>0</v>
      </c>
    </row>
    <row r="1074" spans="4:4" x14ac:dyDescent="0.25">
      <c r="D1074">
        <f>F1074*60</f>
        <v>0</v>
      </c>
    </row>
    <row r="1075" spans="4:4" x14ac:dyDescent="0.25">
      <c r="D1075">
        <f>F1075*60</f>
        <v>0</v>
      </c>
    </row>
    <row r="1076" spans="4:4" x14ac:dyDescent="0.25">
      <c r="D1076">
        <f>F1076*60</f>
        <v>0</v>
      </c>
    </row>
    <row r="1077" spans="4:4" x14ac:dyDescent="0.25">
      <c r="D1077">
        <f>F1077*60</f>
        <v>0</v>
      </c>
    </row>
    <row r="1078" spans="4:4" x14ac:dyDescent="0.25">
      <c r="D1078">
        <f>F1078*60</f>
        <v>0</v>
      </c>
    </row>
    <row r="1079" spans="4:4" x14ac:dyDescent="0.25">
      <c r="D1079">
        <f>F1079*60</f>
        <v>0</v>
      </c>
    </row>
    <row r="1080" spans="4:4" x14ac:dyDescent="0.25">
      <c r="D1080">
        <f>F1080*60</f>
        <v>0</v>
      </c>
    </row>
    <row r="1081" spans="4:4" x14ac:dyDescent="0.25">
      <c r="D1081">
        <f>F1081*60</f>
        <v>0</v>
      </c>
    </row>
    <row r="1082" spans="4:4" x14ac:dyDescent="0.25">
      <c r="D1082">
        <f>F1082*60</f>
        <v>0</v>
      </c>
    </row>
    <row r="1083" spans="4:4" x14ac:dyDescent="0.25">
      <c r="D1083">
        <f>F1083*60</f>
        <v>0</v>
      </c>
    </row>
    <row r="1084" spans="4:4" x14ac:dyDescent="0.25">
      <c r="D1084">
        <f>F1084*60</f>
        <v>0</v>
      </c>
    </row>
    <row r="1085" spans="4:4" x14ac:dyDescent="0.25">
      <c r="D1085">
        <f>F1085*60</f>
        <v>0</v>
      </c>
    </row>
    <row r="1086" spans="4:4" x14ac:dyDescent="0.25">
      <c r="D1086">
        <f>F1086*60</f>
        <v>0</v>
      </c>
    </row>
    <row r="1087" spans="4:4" x14ac:dyDescent="0.25">
      <c r="D1087">
        <f>F1087*60</f>
        <v>0</v>
      </c>
    </row>
    <row r="1088" spans="4:4" x14ac:dyDescent="0.25">
      <c r="D1088">
        <f>F1088*60</f>
        <v>0</v>
      </c>
    </row>
    <row r="1089" spans="4:4" x14ac:dyDescent="0.25">
      <c r="D1089">
        <f>F1089*60</f>
        <v>0</v>
      </c>
    </row>
    <row r="1090" spans="4:4" x14ac:dyDescent="0.25">
      <c r="D1090">
        <f>F1090*60</f>
        <v>0</v>
      </c>
    </row>
    <row r="1091" spans="4:4" x14ac:dyDescent="0.25">
      <c r="D1091">
        <f>F1091*60</f>
        <v>0</v>
      </c>
    </row>
    <row r="1092" spans="4:4" x14ac:dyDescent="0.25">
      <c r="D1092">
        <f>F1092*60</f>
        <v>0</v>
      </c>
    </row>
    <row r="1093" spans="4:4" x14ac:dyDescent="0.25">
      <c r="D1093">
        <f>F1093*60</f>
        <v>0</v>
      </c>
    </row>
    <row r="1094" spans="4:4" x14ac:dyDescent="0.25">
      <c r="D1094">
        <f>F1094*60</f>
        <v>0</v>
      </c>
    </row>
    <row r="1095" spans="4:4" x14ac:dyDescent="0.25">
      <c r="D1095">
        <f>F1095*60</f>
        <v>0</v>
      </c>
    </row>
    <row r="1096" spans="4:4" x14ac:dyDescent="0.25">
      <c r="D1096">
        <f>F1096*60</f>
        <v>0</v>
      </c>
    </row>
    <row r="1097" spans="4:4" x14ac:dyDescent="0.25">
      <c r="D1097">
        <f>F1097*60</f>
        <v>0</v>
      </c>
    </row>
    <row r="1098" spans="4:4" x14ac:dyDescent="0.25">
      <c r="D1098">
        <f>F1098*60</f>
        <v>0</v>
      </c>
    </row>
    <row r="1099" spans="4:4" x14ac:dyDescent="0.25">
      <c r="D1099">
        <f>F1099*60</f>
        <v>0</v>
      </c>
    </row>
    <row r="1100" spans="4:4" x14ac:dyDescent="0.25">
      <c r="D1100">
        <f>F1100*60</f>
        <v>0</v>
      </c>
    </row>
    <row r="1101" spans="4:4" x14ac:dyDescent="0.25">
      <c r="D1101">
        <f>F1101*60</f>
        <v>0</v>
      </c>
    </row>
    <row r="1102" spans="4:4" x14ac:dyDescent="0.25">
      <c r="D1102">
        <f>F1102*60</f>
        <v>0</v>
      </c>
    </row>
    <row r="1103" spans="4:4" x14ac:dyDescent="0.25">
      <c r="D1103">
        <f>F1103*60</f>
        <v>0</v>
      </c>
    </row>
    <row r="1104" spans="4:4" x14ac:dyDescent="0.25">
      <c r="D1104">
        <f>F1104*60</f>
        <v>0</v>
      </c>
    </row>
    <row r="1105" spans="4:4" x14ac:dyDescent="0.25">
      <c r="D1105">
        <f>F1105*60</f>
        <v>0</v>
      </c>
    </row>
    <row r="1106" spans="4:4" x14ac:dyDescent="0.25">
      <c r="D1106">
        <f>F1106*60</f>
        <v>0</v>
      </c>
    </row>
    <row r="1107" spans="4:4" x14ac:dyDescent="0.25">
      <c r="D1107">
        <f>F1107*60</f>
        <v>0</v>
      </c>
    </row>
    <row r="1108" spans="4:4" x14ac:dyDescent="0.25">
      <c r="D1108">
        <f>F1108*60</f>
        <v>0</v>
      </c>
    </row>
    <row r="1109" spans="4:4" x14ac:dyDescent="0.25">
      <c r="D1109">
        <f>F1109*60</f>
        <v>0</v>
      </c>
    </row>
    <row r="1110" spans="4:4" x14ac:dyDescent="0.25">
      <c r="D1110">
        <f>F1110*60</f>
        <v>0</v>
      </c>
    </row>
    <row r="1111" spans="4:4" x14ac:dyDescent="0.25">
      <c r="D1111">
        <f>F1111*60</f>
        <v>0</v>
      </c>
    </row>
    <row r="1112" spans="4:4" x14ac:dyDescent="0.25">
      <c r="D1112">
        <f>F1112*60</f>
        <v>0</v>
      </c>
    </row>
    <row r="1113" spans="4:4" x14ac:dyDescent="0.25">
      <c r="D1113">
        <f>F1113*60</f>
        <v>0</v>
      </c>
    </row>
    <row r="1114" spans="4:4" x14ac:dyDescent="0.25">
      <c r="D1114">
        <f>F1114*60</f>
        <v>0</v>
      </c>
    </row>
    <row r="1115" spans="4:4" x14ac:dyDescent="0.25">
      <c r="D1115">
        <f>F1115*60</f>
        <v>0</v>
      </c>
    </row>
    <row r="1116" spans="4:4" x14ac:dyDescent="0.25">
      <c r="D1116">
        <f>F1116*60</f>
        <v>0</v>
      </c>
    </row>
    <row r="1117" spans="4:4" x14ac:dyDescent="0.25">
      <c r="D1117">
        <f>F1117*60</f>
        <v>0</v>
      </c>
    </row>
    <row r="1118" spans="4:4" x14ac:dyDescent="0.25">
      <c r="D1118">
        <f>F1118*60</f>
        <v>0</v>
      </c>
    </row>
    <row r="1119" spans="4:4" x14ac:dyDescent="0.25">
      <c r="D1119">
        <f>F1119*60</f>
        <v>0</v>
      </c>
    </row>
    <row r="1120" spans="4:4" x14ac:dyDescent="0.25">
      <c r="D1120">
        <f>F1120*60</f>
        <v>0</v>
      </c>
    </row>
    <row r="1121" spans="4:4" x14ac:dyDescent="0.25">
      <c r="D1121">
        <f>F1121*60</f>
        <v>0</v>
      </c>
    </row>
    <row r="1122" spans="4:4" x14ac:dyDescent="0.25">
      <c r="D1122">
        <f>F1122*60</f>
        <v>0</v>
      </c>
    </row>
    <row r="1123" spans="4:4" x14ac:dyDescent="0.25">
      <c r="D1123">
        <f>F1123*60</f>
        <v>0</v>
      </c>
    </row>
    <row r="1124" spans="4:4" x14ac:dyDescent="0.25">
      <c r="D1124">
        <f>F1124*60</f>
        <v>0</v>
      </c>
    </row>
    <row r="1125" spans="4:4" x14ac:dyDescent="0.25">
      <c r="D1125">
        <f>F1125*60</f>
        <v>0</v>
      </c>
    </row>
    <row r="1126" spans="4:4" x14ac:dyDescent="0.25">
      <c r="D1126">
        <f>F1126*60</f>
        <v>0</v>
      </c>
    </row>
    <row r="1127" spans="4:4" x14ac:dyDescent="0.25">
      <c r="D1127">
        <f>F1127*60</f>
        <v>0</v>
      </c>
    </row>
    <row r="1128" spans="4:4" x14ac:dyDescent="0.25">
      <c r="D1128">
        <f>F1128*60</f>
        <v>0</v>
      </c>
    </row>
    <row r="1129" spans="4:4" x14ac:dyDescent="0.25">
      <c r="D1129">
        <f>F1129*60</f>
        <v>0</v>
      </c>
    </row>
    <row r="1130" spans="4:4" x14ac:dyDescent="0.25">
      <c r="D1130">
        <f>F1130*60</f>
        <v>0</v>
      </c>
    </row>
    <row r="1131" spans="4:4" x14ac:dyDescent="0.25">
      <c r="D1131">
        <f>F1131*60</f>
        <v>0</v>
      </c>
    </row>
    <row r="1132" spans="4:4" x14ac:dyDescent="0.25">
      <c r="D1132">
        <f>F1132*60</f>
        <v>0</v>
      </c>
    </row>
    <row r="1133" spans="4:4" x14ac:dyDescent="0.25">
      <c r="D1133">
        <f>F1133*60</f>
        <v>0</v>
      </c>
    </row>
    <row r="1134" spans="4:4" x14ac:dyDescent="0.25">
      <c r="D1134">
        <f>F1134*60</f>
        <v>0</v>
      </c>
    </row>
    <row r="1135" spans="4:4" x14ac:dyDescent="0.25">
      <c r="D1135">
        <f>F1135*60</f>
        <v>0</v>
      </c>
    </row>
    <row r="1136" spans="4:4" x14ac:dyDescent="0.25">
      <c r="D1136">
        <f>F1136*60</f>
        <v>0</v>
      </c>
    </row>
    <row r="1137" spans="4:4" x14ac:dyDescent="0.25">
      <c r="D1137">
        <f>F1137*60</f>
        <v>0</v>
      </c>
    </row>
    <row r="1138" spans="4:4" x14ac:dyDescent="0.25">
      <c r="D1138">
        <f>F1138*60</f>
        <v>0</v>
      </c>
    </row>
    <row r="1139" spans="4:4" x14ac:dyDescent="0.25">
      <c r="D1139">
        <f>F1139*60</f>
        <v>0</v>
      </c>
    </row>
    <row r="1140" spans="4:4" x14ac:dyDescent="0.25">
      <c r="D1140">
        <f>F1140*60</f>
        <v>0</v>
      </c>
    </row>
    <row r="1141" spans="4:4" x14ac:dyDescent="0.25">
      <c r="D1141">
        <f>F1141*60</f>
        <v>0</v>
      </c>
    </row>
    <row r="1142" spans="4:4" x14ac:dyDescent="0.25">
      <c r="D1142">
        <f>F1142*60</f>
        <v>0</v>
      </c>
    </row>
    <row r="1143" spans="4:4" x14ac:dyDescent="0.25">
      <c r="D1143">
        <f>F1143*60</f>
        <v>0</v>
      </c>
    </row>
    <row r="1144" spans="4:4" x14ac:dyDescent="0.25">
      <c r="D1144">
        <f>F1144*60</f>
        <v>0</v>
      </c>
    </row>
    <row r="1145" spans="4:4" x14ac:dyDescent="0.25">
      <c r="D1145">
        <f>F1145*60</f>
        <v>0</v>
      </c>
    </row>
    <row r="1146" spans="4:4" x14ac:dyDescent="0.25">
      <c r="D1146">
        <f>F1146*60</f>
        <v>0</v>
      </c>
    </row>
    <row r="1147" spans="4:4" x14ac:dyDescent="0.25">
      <c r="D1147">
        <f>F1147*60</f>
        <v>0</v>
      </c>
    </row>
    <row r="1148" spans="4:4" x14ac:dyDescent="0.25">
      <c r="D1148">
        <f>F1148*60</f>
        <v>0</v>
      </c>
    </row>
    <row r="1149" spans="4:4" x14ac:dyDescent="0.25">
      <c r="D1149">
        <f>F1149*60</f>
        <v>0</v>
      </c>
    </row>
    <row r="1150" spans="4:4" x14ac:dyDescent="0.25">
      <c r="D1150">
        <f>F1150*60</f>
        <v>0</v>
      </c>
    </row>
    <row r="1151" spans="4:4" x14ac:dyDescent="0.25">
      <c r="D1151">
        <f>F1151*60</f>
        <v>0</v>
      </c>
    </row>
    <row r="1152" spans="4:4" x14ac:dyDescent="0.25">
      <c r="D1152">
        <f>F1152*60</f>
        <v>0</v>
      </c>
    </row>
    <row r="1153" spans="4:4" x14ac:dyDescent="0.25">
      <c r="D1153">
        <f>F1153*60</f>
        <v>0</v>
      </c>
    </row>
    <row r="1154" spans="4:4" x14ac:dyDescent="0.25">
      <c r="D1154">
        <f>F1154*60</f>
        <v>0</v>
      </c>
    </row>
    <row r="1155" spans="4:4" x14ac:dyDescent="0.25">
      <c r="D1155">
        <f>F1155*60</f>
        <v>0</v>
      </c>
    </row>
    <row r="1156" spans="4:4" x14ac:dyDescent="0.25">
      <c r="D1156">
        <f>F1156*60</f>
        <v>0</v>
      </c>
    </row>
    <row r="1157" spans="4:4" x14ac:dyDescent="0.25">
      <c r="D1157">
        <f>F1157*60</f>
        <v>0</v>
      </c>
    </row>
    <row r="1158" spans="4:4" x14ac:dyDescent="0.25">
      <c r="D1158">
        <f>F1158*60</f>
        <v>0</v>
      </c>
    </row>
    <row r="1159" spans="4:4" x14ac:dyDescent="0.25">
      <c r="D1159">
        <f>F1159*60</f>
        <v>0</v>
      </c>
    </row>
    <row r="1160" spans="4:4" x14ac:dyDescent="0.25">
      <c r="D1160">
        <f>F1160*60</f>
        <v>0</v>
      </c>
    </row>
    <row r="1161" spans="4:4" x14ac:dyDescent="0.25">
      <c r="D1161">
        <f>F1161*60</f>
        <v>0</v>
      </c>
    </row>
    <row r="1162" spans="4:4" x14ac:dyDescent="0.25">
      <c r="D1162">
        <f>F1162*60</f>
        <v>0</v>
      </c>
    </row>
    <row r="1163" spans="4:4" x14ac:dyDescent="0.25">
      <c r="D1163">
        <f>F1163*60</f>
        <v>0</v>
      </c>
    </row>
    <row r="1164" spans="4:4" x14ac:dyDescent="0.25">
      <c r="D1164">
        <f>F1164*60</f>
        <v>0</v>
      </c>
    </row>
    <row r="1165" spans="4:4" x14ac:dyDescent="0.25">
      <c r="D1165">
        <f>F1165*60</f>
        <v>0</v>
      </c>
    </row>
    <row r="1166" spans="4:4" x14ac:dyDescent="0.25">
      <c r="D1166">
        <f>F1166*60</f>
        <v>0</v>
      </c>
    </row>
    <row r="1167" spans="4:4" x14ac:dyDescent="0.25">
      <c r="D1167">
        <f>F1167*60</f>
        <v>0</v>
      </c>
    </row>
    <row r="1168" spans="4:4" x14ac:dyDescent="0.25">
      <c r="D1168">
        <f>F1168*60</f>
        <v>0</v>
      </c>
    </row>
    <row r="1169" spans="4:4" x14ac:dyDescent="0.25">
      <c r="D1169">
        <f>F1169*60</f>
        <v>0</v>
      </c>
    </row>
    <row r="1170" spans="4:4" x14ac:dyDescent="0.25">
      <c r="D1170">
        <f>F1170*60</f>
        <v>0</v>
      </c>
    </row>
    <row r="1171" spans="4:4" x14ac:dyDescent="0.25">
      <c r="D1171">
        <f>F1171*60</f>
        <v>0</v>
      </c>
    </row>
    <row r="1172" spans="4:4" x14ac:dyDescent="0.25">
      <c r="D1172">
        <f>F1172*60</f>
        <v>0</v>
      </c>
    </row>
    <row r="1173" spans="4:4" x14ac:dyDescent="0.25">
      <c r="D1173">
        <f>F1173*60</f>
        <v>0</v>
      </c>
    </row>
    <row r="1174" spans="4:4" x14ac:dyDescent="0.25">
      <c r="D1174">
        <f>F1174*60</f>
        <v>0</v>
      </c>
    </row>
    <row r="1175" spans="4:4" x14ac:dyDescent="0.25">
      <c r="D1175">
        <f>F1175*60</f>
        <v>0</v>
      </c>
    </row>
    <row r="1176" spans="4:4" x14ac:dyDescent="0.25">
      <c r="D1176">
        <f>F1176*60</f>
        <v>0</v>
      </c>
    </row>
    <row r="1177" spans="4:4" x14ac:dyDescent="0.25">
      <c r="D1177">
        <f>F1177*60</f>
        <v>0</v>
      </c>
    </row>
    <row r="1178" spans="4:4" x14ac:dyDescent="0.25">
      <c r="D1178">
        <f>F1178*60</f>
        <v>0</v>
      </c>
    </row>
    <row r="1179" spans="4:4" x14ac:dyDescent="0.25">
      <c r="D1179">
        <f>F1179*60</f>
        <v>0</v>
      </c>
    </row>
    <row r="1180" spans="4:4" x14ac:dyDescent="0.25">
      <c r="D1180">
        <f>F1180*60</f>
        <v>0</v>
      </c>
    </row>
    <row r="1181" spans="4:4" x14ac:dyDescent="0.25">
      <c r="D1181">
        <f>F1181*60</f>
        <v>0</v>
      </c>
    </row>
    <row r="1182" spans="4:4" x14ac:dyDescent="0.25">
      <c r="D1182">
        <f>F1182*60</f>
        <v>0</v>
      </c>
    </row>
    <row r="1183" spans="4:4" x14ac:dyDescent="0.25">
      <c r="D1183">
        <f>F1183*60</f>
        <v>0</v>
      </c>
    </row>
    <row r="1184" spans="4:4" x14ac:dyDescent="0.25">
      <c r="D1184">
        <f>F1184*60</f>
        <v>0</v>
      </c>
    </row>
    <row r="1185" spans="4:4" x14ac:dyDescent="0.25">
      <c r="D1185">
        <f>F1185*60</f>
        <v>0</v>
      </c>
    </row>
    <row r="1186" spans="4:4" x14ac:dyDescent="0.25">
      <c r="D1186">
        <f>F1186*60</f>
        <v>0</v>
      </c>
    </row>
    <row r="1187" spans="4:4" x14ac:dyDescent="0.25">
      <c r="D1187">
        <f>F1187*60</f>
        <v>0</v>
      </c>
    </row>
    <row r="1188" spans="4:4" x14ac:dyDescent="0.25">
      <c r="D1188">
        <f>F1188*60</f>
        <v>0</v>
      </c>
    </row>
    <row r="1189" spans="4:4" x14ac:dyDescent="0.25">
      <c r="D1189">
        <f>F1189*60</f>
        <v>0</v>
      </c>
    </row>
    <row r="1190" spans="4:4" x14ac:dyDescent="0.25">
      <c r="D1190">
        <f>F1190*60</f>
        <v>0</v>
      </c>
    </row>
    <row r="1191" spans="4:4" x14ac:dyDescent="0.25">
      <c r="D1191">
        <f>F1191*60</f>
        <v>0</v>
      </c>
    </row>
    <row r="1192" spans="4:4" x14ac:dyDescent="0.25">
      <c r="D1192">
        <f>F1192*60</f>
        <v>0</v>
      </c>
    </row>
    <row r="1193" spans="4:4" x14ac:dyDescent="0.25">
      <c r="D1193">
        <f>F1193*60</f>
        <v>0</v>
      </c>
    </row>
    <row r="1194" spans="4:4" x14ac:dyDescent="0.25">
      <c r="D1194">
        <f>F1194*60</f>
        <v>0</v>
      </c>
    </row>
    <row r="1195" spans="4:4" x14ac:dyDescent="0.25">
      <c r="D1195">
        <f>F1195*60</f>
        <v>0</v>
      </c>
    </row>
    <row r="1196" spans="4:4" x14ac:dyDescent="0.25">
      <c r="D1196">
        <f>F1196*60</f>
        <v>0</v>
      </c>
    </row>
    <row r="1197" spans="4:4" x14ac:dyDescent="0.25">
      <c r="D1197">
        <f>F1197*60</f>
        <v>0</v>
      </c>
    </row>
    <row r="1198" spans="4:4" x14ac:dyDescent="0.25">
      <c r="D1198">
        <f>F1198*60</f>
        <v>0</v>
      </c>
    </row>
    <row r="1199" spans="4:4" x14ac:dyDescent="0.25">
      <c r="D1199">
        <f>F1199*60</f>
        <v>0</v>
      </c>
    </row>
    <row r="1200" spans="4:4" x14ac:dyDescent="0.25">
      <c r="D1200">
        <f>F1200*60</f>
        <v>0</v>
      </c>
    </row>
    <row r="1201" spans="4:4" x14ac:dyDescent="0.25">
      <c r="D1201">
        <f>F1201*60</f>
        <v>0</v>
      </c>
    </row>
    <row r="1202" spans="4:4" x14ac:dyDescent="0.25">
      <c r="D1202">
        <f>F1202*60</f>
        <v>0</v>
      </c>
    </row>
    <row r="1203" spans="4:4" x14ac:dyDescent="0.25">
      <c r="D1203">
        <f>F1203*60</f>
        <v>0</v>
      </c>
    </row>
    <row r="1204" spans="4:4" x14ac:dyDescent="0.25">
      <c r="D1204">
        <f>F1204*60</f>
        <v>0</v>
      </c>
    </row>
    <row r="1205" spans="4:4" x14ac:dyDescent="0.25">
      <c r="D1205">
        <f>F1205*60</f>
        <v>0</v>
      </c>
    </row>
    <row r="1206" spans="4:4" x14ac:dyDescent="0.25">
      <c r="D1206">
        <f>F1206*60</f>
        <v>0</v>
      </c>
    </row>
    <row r="1207" spans="4:4" x14ac:dyDescent="0.25">
      <c r="D1207">
        <f>F1207*60</f>
        <v>0</v>
      </c>
    </row>
    <row r="1208" spans="4:4" x14ac:dyDescent="0.25">
      <c r="D1208">
        <f>F1208*60</f>
        <v>0</v>
      </c>
    </row>
    <row r="1209" spans="4:4" x14ac:dyDescent="0.25">
      <c r="D1209">
        <f>F1209*60</f>
        <v>0</v>
      </c>
    </row>
    <row r="1210" spans="4:4" x14ac:dyDescent="0.25">
      <c r="D1210">
        <f>F1210*60</f>
        <v>0</v>
      </c>
    </row>
    <row r="1211" spans="4:4" x14ac:dyDescent="0.25">
      <c r="D1211">
        <f>F1211*60</f>
        <v>0</v>
      </c>
    </row>
    <row r="1212" spans="4:4" x14ac:dyDescent="0.25">
      <c r="D1212">
        <f>F1212*60</f>
        <v>0</v>
      </c>
    </row>
    <row r="1213" spans="4:4" x14ac:dyDescent="0.25">
      <c r="D1213">
        <f>F1213*60</f>
        <v>0</v>
      </c>
    </row>
    <row r="1214" spans="4:4" x14ac:dyDescent="0.25">
      <c r="D1214">
        <f>F1214*60</f>
        <v>0</v>
      </c>
    </row>
    <row r="1215" spans="4:4" x14ac:dyDescent="0.25">
      <c r="D1215">
        <f>F1215*60</f>
        <v>0</v>
      </c>
    </row>
    <row r="1216" spans="4:4" x14ac:dyDescent="0.25">
      <c r="D1216">
        <f>F1216*60</f>
        <v>0</v>
      </c>
    </row>
    <row r="1217" spans="4:4" x14ac:dyDescent="0.25">
      <c r="D1217">
        <f>F1217*60</f>
        <v>0</v>
      </c>
    </row>
    <row r="1218" spans="4:4" x14ac:dyDescent="0.25">
      <c r="D1218">
        <f>F1218*60</f>
        <v>0</v>
      </c>
    </row>
    <row r="1219" spans="4:4" x14ac:dyDescent="0.25">
      <c r="D1219">
        <f>F1219*60</f>
        <v>0</v>
      </c>
    </row>
    <row r="1220" spans="4:4" x14ac:dyDescent="0.25">
      <c r="D1220">
        <f>F1220*60</f>
        <v>0</v>
      </c>
    </row>
    <row r="1221" spans="4:4" x14ac:dyDescent="0.25">
      <c r="D1221">
        <f>F1221*60</f>
        <v>0</v>
      </c>
    </row>
    <row r="1222" spans="4:4" x14ac:dyDescent="0.25">
      <c r="D1222">
        <f>F1222*60</f>
        <v>0</v>
      </c>
    </row>
    <row r="1223" spans="4:4" x14ac:dyDescent="0.25">
      <c r="D1223">
        <f>F1223*60</f>
        <v>0</v>
      </c>
    </row>
    <row r="1224" spans="4:4" x14ac:dyDescent="0.25">
      <c r="D1224">
        <f>F1224*60</f>
        <v>0</v>
      </c>
    </row>
    <row r="1225" spans="4:4" x14ac:dyDescent="0.25">
      <c r="D1225">
        <f>F1225*60</f>
        <v>0</v>
      </c>
    </row>
    <row r="1226" spans="4:4" x14ac:dyDescent="0.25">
      <c r="D1226">
        <f>F1226*60</f>
        <v>0</v>
      </c>
    </row>
    <row r="1227" spans="4:4" x14ac:dyDescent="0.25">
      <c r="D1227">
        <f>F1227*60</f>
        <v>0</v>
      </c>
    </row>
    <row r="1228" spans="4:4" x14ac:dyDescent="0.25">
      <c r="D1228">
        <f>F1228*60</f>
        <v>0</v>
      </c>
    </row>
    <row r="1229" spans="4:4" x14ac:dyDescent="0.25">
      <c r="D1229">
        <f>F1229*60</f>
        <v>0</v>
      </c>
    </row>
    <row r="1230" spans="4:4" x14ac:dyDescent="0.25">
      <c r="D1230">
        <f>F1230*60</f>
        <v>0</v>
      </c>
    </row>
    <row r="1231" spans="4:4" x14ac:dyDescent="0.25">
      <c r="D1231">
        <f>F1231*60</f>
        <v>0</v>
      </c>
    </row>
    <row r="1232" spans="4:4" x14ac:dyDescent="0.25">
      <c r="D1232">
        <f>F1232*60</f>
        <v>0</v>
      </c>
    </row>
    <row r="1233" spans="4:4" x14ac:dyDescent="0.25">
      <c r="D1233">
        <f>F1233*60</f>
        <v>0</v>
      </c>
    </row>
    <row r="1234" spans="4:4" x14ac:dyDescent="0.25">
      <c r="D1234">
        <f>F1234*60</f>
        <v>0</v>
      </c>
    </row>
    <row r="1235" spans="4:4" x14ac:dyDescent="0.25">
      <c r="D1235">
        <f>F1235*60</f>
        <v>0</v>
      </c>
    </row>
    <row r="1236" spans="4:4" x14ac:dyDescent="0.25">
      <c r="D1236">
        <f>F1236*60</f>
        <v>0</v>
      </c>
    </row>
    <row r="1237" spans="4:4" x14ac:dyDescent="0.25">
      <c r="D1237">
        <f>F1237*60</f>
        <v>0</v>
      </c>
    </row>
    <row r="1238" spans="4:4" x14ac:dyDescent="0.25">
      <c r="D1238">
        <f>F1238*60</f>
        <v>0</v>
      </c>
    </row>
    <row r="1239" spans="4:4" x14ac:dyDescent="0.25">
      <c r="D1239">
        <f>F1239*60</f>
        <v>0</v>
      </c>
    </row>
    <row r="1240" spans="4:4" x14ac:dyDescent="0.25">
      <c r="D1240">
        <f>F1240*60</f>
        <v>0</v>
      </c>
    </row>
    <row r="1241" spans="4:4" x14ac:dyDescent="0.25">
      <c r="D1241">
        <f>F1241*60</f>
        <v>0</v>
      </c>
    </row>
    <row r="1242" spans="4:4" x14ac:dyDescent="0.25">
      <c r="D1242">
        <f>F1242*60</f>
        <v>0</v>
      </c>
    </row>
    <row r="1243" spans="4:4" x14ac:dyDescent="0.25">
      <c r="D1243">
        <f>F1243*60</f>
        <v>0</v>
      </c>
    </row>
    <row r="1244" spans="4:4" x14ac:dyDescent="0.25">
      <c r="D1244">
        <f>F1244*60</f>
        <v>0</v>
      </c>
    </row>
    <row r="1245" spans="4:4" x14ac:dyDescent="0.25">
      <c r="D1245">
        <f>F1245*60</f>
        <v>0</v>
      </c>
    </row>
    <row r="1246" spans="4:4" x14ac:dyDescent="0.25">
      <c r="D1246">
        <f>F1246*60</f>
        <v>0</v>
      </c>
    </row>
    <row r="1247" spans="4:4" x14ac:dyDescent="0.25">
      <c r="D1247">
        <f>F1247*60</f>
        <v>0</v>
      </c>
    </row>
    <row r="1248" spans="4:4" x14ac:dyDescent="0.25">
      <c r="D1248">
        <f>F1248*60</f>
        <v>0</v>
      </c>
    </row>
    <row r="1249" spans="4:4" x14ac:dyDescent="0.25">
      <c r="D1249">
        <f>F1249*60</f>
        <v>0</v>
      </c>
    </row>
    <row r="1250" spans="4:4" x14ac:dyDescent="0.25">
      <c r="D1250">
        <f>F1250*60</f>
        <v>0</v>
      </c>
    </row>
    <row r="1251" spans="4:4" x14ac:dyDescent="0.25">
      <c r="D1251">
        <f>F1251*60</f>
        <v>0</v>
      </c>
    </row>
    <row r="1252" spans="4:4" x14ac:dyDescent="0.25">
      <c r="D1252">
        <f>F1252*60</f>
        <v>0</v>
      </c>
    </row>
    <row r="1253" spans="4:4" x14ac:dyDescent="0.25">
      <c r="D1253">
        <f>F1253*60</f>
        <v>0</v>
      </c>
    </row>
    <row r="1254" spans="4:4" x14ac:dyDescent="0.25">
      <c r="D1254">
        <f>F1254*60</f>
        <v>0</v>
      </c>
    </row>
    <row r="1255" spans="4:4" x14ac:dyDescent="0.25">
      <c r="D1255">
        <f>F1255*60</f>
        <v>0</v>
      </c>
    </row>
    <row r="1256" spans="4:4" x14ac:dyDescent="0.25">
      <c r="D1256">
        <f>F1256*60</f>
        <v>0</v>
      </c>
    </row>
    <row r="1257" spans="4:4" x14ac:dyDescent="0.25">
      <c r="D1257">
        <f>F1257*60</f>
        <v>0</v>
      </c>
    </row>
    <row r="1258" spans="4:4" x14ac:dyDescent="0.25">
      <c r="D1258">
        <f>F1258*60</f>
        <v>0</v>
      </c>
    </row>
    <row r="1259" spans="4:4" x14ac:dyDescent="0.25">
      <c r="D1259">
        <f>F1259*60</f>
        <v>0</v>
      </c>
    </row>
    <row r="1260" spans="4:4" x14ac:dyDescent="0.25">
      <c r="D1260">
        <f>F1260*60</f>
        <v>0</v>
      </c>
    </row>
    <row r="1261" spans="4:4" x14ac:dyDescent="0.25">
      <c r="D1261">
        <f>F1261*60</f>
        <v>0</v>
      </c>
    </row>
    <row r="1262" spans="4:4" x14ac:dyDescent="0.25">
      <c r="D1262">
        <f>F1262*60</f>
        <v>0</v>
      </c>
    </row>
    <row r="1263" spans="4:4" x14ac:dyDescent="0.25">
      <c r="D1263">
        <f>F1263*60</f>
        <v>0</v>
      </c>
    </row>
    <row r="1264" spans="4:4" x14ac:dyDescent="0.25">
      <c r="D1264">
        <f>F1264*60</f>
        <v>0</v>
      </c>
    </row>
    <row r="1265" spans="4:4" x14ac:dyDescent="0.25">
      <c r="D1265">
        <f>F1265*60</f>
        <v>0</v>
      </c>
    </row>
    <row r="1266" spans="4:4" x14ac:dyDescent="0.25">
      <c r="D1266">
        <f>F1266*60</f>
        <v>0</v>
      </c>
    </row>
    <row r="1267" spans="4:4" x14ac:dyDescent="0.25">
      <c r="D1267">
        <f>F1267*60</f>
        <v>0</v>
      </c>
    </row>
    <row r="1268" spans="4:4" x14ac:dyDescent="0.25">
      <c r="D1268">
        <f>F1268*60</f>
        <v>0</v>
      </c>
    </row>
    <row r="1269" spans="4:4" x14ac:dyDescent="0.25">
      <c r="D1269">
        <f>F1269*60</f>
        <v>0</v>
      </c>
    </row>
    <row r="1270" spans="4:4" x14ac:dyDescent="0.25">
      <c r="D1270">
        <f>F1270*60</f>
        <v>0</v>
      </c>
    </row>
    <row r="1271" spans="4:4" x14ac:dyDescent="0.25">
      <c r="D1271">
        <f>F1271*60</f>
        <v>0</v>
      </c>
    </row>
    <row r="1272" spans="4:4" x14ac:dyDescent="0.25">
      <c r="D1272">
        <f>F1272*60</f>
        <v>0</v>
      </c>
    </row>
    <row r="1273" spans="4:4" x14ac:dyDescent="0.25">
      <c r="D1273">
        <f>F1273*60</f>
        <v>0</v>
      </c>
    </row>
    <row r="1274" spans="4:4" x14ac:dyDescent="0.25">
      <c r="D1274">
        <f>F1274*60</f>
        <v>0</v>
      </c>
    </row>
    <row r="1275" spans="4:4" x14ac:dyDescent="0.25">
      <c r="D1275">
        <f>F1275*60</f>
        <v>0</v>
      </c>
    </row>
    <row r="1276" spans="4:4" x14ac:dyDescent="0.25">
      <c r="D1276">
        <f>F1276*60</f>
        <v>0</v>
      </c>
    </row>
    <row r="1277" spans="4:4" x14ac:dyDescent="0.25">
      <c r="D1277">
        <f>F1277*60</f>
        <v>0</v>
      </c>
    </row>
    <row r="1278" spans="4:4" x14ac:dyDescent="0.25">
      <c r="D1278">
        <f>F1278*60</f>
        <v>0</v>
      </c>
    </row>
    <row r="1279" spans="4:4" x14ac:dyDescent="0.25">
      <c r="D1279">
        <f>F1279*60</f>
        <v>0</v>
      </c>
    </row>
    <row r="1280" spans="4:4" x14ac:dyDescent="0.25">
      <c r="D1280">
        <f>F1280*60</f>
        <v>0</v>
      </c>
    </row>
    <row r="1281" spans="4:4" x14ac:dyDescent="0.25">
      <c r="D1281">
        <f>F1281*60</f>
        <v>0</v>
      </c>
    </row>
    <row r="1282" spans="4:4" x14ac:dyDescent="0.25">
      <c r="D1282">
        <f>F1282*60</f>
        <v>0</v>
      </c>
    </row>
    <row r="1283" spans="4:4" x14ac:dyDescent="0.25">
      <c r="D1283">
        <f>F1283*60</f>
        <v>0</v>
      </c>
    </row>
    <row r="1284" spans="4:4" x14ac:dyDescent="0.25">
      <c r="D1284">
        <f>F1284*60</f>
        <v>0</v>
      </c>
    </row>
    <row r="1285" spans="4:4" x14ac:dyDescent="0.25">
      <c r="D1285">
        <f>F1285*60</f>
        <v>0</v>
      </c>
    </row>
    <row r="1286" spans="4:4" x14ac:dyDescent="0.25">
      <c r="D1286">
        <f>F1286*60</f>
        <v>0</v>
      </c>
    </row>
    <row r="1287" spans="4:4" x14ac:dyDescent="0.25">
      <c r="D1287">
        <f>F1287*60</f>
        <v>0</v>
      </c>
    </row>
    <row r="1288" spans="4:4" x14ac:dyDescent="0.25">
      <c r="D1288">
        <f>F1288*60</f>
        <v>0</v>
      </c>
    </row>
    <row r="1289" spans="4:4" x14ac:dyDescent="0.25">
      <c r="D1289">
        <f>F1289*60</f>
        <v>0</v>
      </c>
    </row>
    <row r="1290" spans="4:4" x14ac:dyDescent="0.25">
      <c r="D1290">
        <f>F1290*60</f>
        <v>0</v>
      </c>
    </row>
    <row r="1291" spans="4:4" x14ac:dyDescent="0.25">
      <c r="D1291">
        <f>F1291*60</f>
        <v>0</v>
      </c>
    </row>
    <row r="1292" spans="4:4" x14ac:dyDescent="0.25">
      <c r="D1292">
        <f>F1292*60</f>
        <v>0</v>
      </c>
    </row>
    <row r="1293" spans="4:4" x14ac:dyDescent="0.25">
      <c r="D1293">
        <f>F1293*60</f>
        <v>0</v>
      </c>
    </row>
    <row r="1294" spans="4:4" x14ac:dyDescent="0.25">
      <c r="D1294">
        <f>F1294*60</f>
        <v>0</v>
      </c>
    </row>
    <row r="1295" spans="4:4" x14ac:dyDescent="0.25">
      <c r="D1295">
        <f>F1295*60</f>
        <v>0</v>
      </c>
    </row>
    <row r="1296" spans="4:4" x14ac:dyDescent="0.25">
      <c r="D1296">
        <f>F1296*60</f>
        <v>0</v>
      </c>
    </row>
    <row r="1297" spans="4:4" x14ac:dyDescent="0.25">
      <c r="D1297">
        <f>F1297*60</f>
        <v>0</v>
      </c>
    </row>
    <row r="1298" spans="4:4" x14ac:dyDescent="0.25">
      <c r="D1298">
        <f>F1298*60</f>
        <v>0</v>
      </c>
    </row>
    <row r="1299" spans="4:4" x14ac:dyDescent="0.25">
      <c r="D1299">
        <f>F1299*60</f>
        <v>0</v>
      </c>
    </row>
    <row r="1300" spans="4:4" x14ac:dyDescent="0.25">
      <c r="D1300">
        <f>F1300*60</f>
        <v>0</v>
      </c>
    </row>
    <row r="1301" spans="4:4" x14ac:dyDescent="0.25">
      <c r="D1301">
        <f>F1301*60</f>
        <v>0</v>
      </c>
    </row>
    <row r="1302" spans="4:4" x14ac:dyDescent="0.25">
      <c r="D1302">
        <f>F1302*60</f>
        <v>0</v>
      </c>
    </row>
    <row r="1303" spans="4:4" x14ac:dyDescent="0.25">
      <c r="D1303">
        <f>F1303*60</f>
        <v>0</v>
      </c>
    </row>
    <row r="1304" spans="4:4" x14ac:dyDescent="0.25">
      <c r="D1304">
        <f>F1304*60</f>
        <v>0</v>
      </c>
    </row>
    <row r="1305" spans="4:4" x14ac:dyDescent="0.25">
      <c r="D1305">
        <f>F1305*60</f>
        <v>0</v>
      </c>
    </row>
    <row r="1306" spans="4:4" x14ac:dyDescent="0.25">
      <c r="D1306">
        <f>F1306*60</f>
        <v>0</v>
      </c>
    </row>
    <row r="1307" spans="4:4" x14ac:dyDescent="0.25">
      <c r="D1307">
        <f>F1307*60</f>
        <v>0</v>
      </c>
    </row>
    <row r="1308" spans="4:4" x14ac:dyDescent="0.25">
      <c r="D1308">
        <f>F1308*60</f>
        <v>0</v>
      </c>
    </row>
    <row r="1309" spans="4:4" x14ac:dyDescent="0.25">
      <c r="D1309">
        <f>F1309*60</f>
        <v>0</v>
      </c>
    </row>
    <row r="1310" spans="4:4" x14ac:dyDescent="0.25">
      <c r="D1310">
        <f>F1310*60</f>
        <v>0</v>
      </c>
    </row>
    <row r="1311" spans="4:4" x14ac:dyDescent="0.25">
      <c r="D1311">
        <f>F1311*60</f>
        <v>0</v>
      </c>
    </row>
    <row r="1312" spans="4:4" x14ac:dyDescent="0.25">
      <c r="D1312">
        <f>F1312*60</f>
        <v>0</v>
      </c>
    </row>
    <row r="1313" spans="4:4" x14ac:dyDescent="0.25">
      <c r="D1313">
        <f>F1313*60</f>
        <v>0</v>
      </c>
    </row>
    <row r="1314" spans="4:4" x14ac:dyDescent="0.25">
      <c r="D1314">
        <f>F1314*60</f>
        <v>0</v>
      </c>
    </row>
    <row r="1315" spans="4:4" x14ac:dyDescent="0.25">
      <c r="D1315">
        <f>F1315*60</f>
        <v>0</v>
      </c>
    </row>
    <row r="1316" spans="4:4" x14ac:dyDescent="0.25">
      <c r="D1316">
        <f>F1316*60</f>
        <v>0</v>
      </c>
    </row>
    <row r="1317" spans="4:4" x14ac:dyDescent="0.25">
      <c r="D1317">
        <f>F1317*60</f>
        <v>0</v>
      </c>
    </row>
    <row r="1318" spans="4:4" x14ac:dyDescent="0.25">
      <c r="D1318">
        <f>F1318*60</f>
        <v>0</v>
      </c>
    </row>
    <row r="1319" spans="4:4" x14ac:dyDescent="0.25">
      <c r="D1319">
        <f>F1319*60</f>
        <v>0</v>
      </c>
    </row>
    <row r="1320" spans="4:4" x14ac:dyDescent="0.25">
      <c r="D1320">
        <f>F1320*60</f>
        <v>0</v>
      </c>
    </row>
    <row r="1321" spans="4:4" x14ac:dyDescent="0.25">
      <c r="D1321">
        <f>F1321*60</f>
        <v>0</v>
      </c>
    </row>
    <row r="1322" spans="4:4" x14ac:dyDescent="0.25">
      <c r="D1322">
        <f>F1322*60</f>
        <v>0</v>
      </c>
    </row>
    <row r="1323" spans="4:4" x14ac:dyDescent="0.25">
      <c r="D1323">
        <f>F1323*60</f>
        <v>0</v>
      </c>
    </row>
    <row r="1324" spans="4:4" x14ac:dyDescent="0.25">
      <c r="D1324">
        <f>F1324*60</f>
        <v>0</v>
      </c>
    </row>
    <row r="1325" spans="4:4" x14ac:dyDescent="0.25">
      <c r="D1325">
        <f>F1325*60</f>
        <v>0</v>
      </c>
    </row>
    <row r="1326" spans="4:4" x14ac:dyDescent="0.25">
      <c r="D1326">
        <f>F1326*60</f>
        <v>0</v>
      </c>
    </row>
    <row r="1327" spans="4:4" x14ac:dyDescent="0.25">
      <c r="D1327">
        <f>F1327*60</f>
        <v>0</v>
      </c>
    </row>
    <row r="1328" spans="4:4" x14ac:dyDescent="0.25">
      <c r="D1328">
        <f>F1328*60</f>
        <v>0</v>
      </c>
    </row>
    <row r="1329" spans="4:4" x14ac:dyDescent="0.25">
      <c r="D1329">
        <f>F1329*60</f>
        <v>0</v>
      </c>
    </row>
    <row r="1330" spans="4:4" x14ac:dyDescent="0.25">
      <c r="D1330">
        <f>F1330*60</f>
        <v>0</v>
      </c>
    </row>
    <row r="1331" spans="4:4" x14ac:dyDescent="0.25">
      <c r="D1331">
        <f>F1331*60</f>
        <v>0</v>
      </c>
    </row>
    <row r="1332" spans="4:4" x14ac:dyDescent="0.25">
      <c r="D1332">
        <f>F1332*60</f>
        <v>0</v>
      </c>
    </row>
    <row r="1333" spans="4:4" x14ac:dyDescent="0.25">
      <c r="D1333">
        <f>F1333*60</f>
        <v>0</v>
      </c>
    </row>
    <row r="1334" spans="4:4" x14ac:dyDescent="0.25">
      <c r="D1334">
        <f>F1334*60</f>
        <v>0</v>
      </c>
    </row>
    <row r="1335" spans="4:4" x14ac:dyDescent="0.25">
      <c r="D1335">
        <f>F1335*60</f>
        <v>0</v>
      </c>
    </row>
    <row r="1336" spans="4:4" x14ac:dyDescent="0.25">
      <c r="D1336">
        <f>F1336*60</f>
        <v>0</v>
      </c>
    </row>
    <row r="1337" spans="4:4" x14ac:dyDescent="0.25">
      <c r="D1337">
        <f>F1337*60</f>
        <v>0</v>
      </c>
    </row>
    <row r="1338" spans="4:4" x14ac:dyDescent="0.25">
      <c r="D1338">
        <f>F1338*60</f>
        <v>0</v>
      </c>
    </row>
    <row r="1339" spans="4:4" x14ac:dyDescent="0.25">
      <c r="D1339">
        <f>F1339*60</f>
        <v>0</v>
      </c>
    </row>
    <row r="1340" spans="4:4" x14ac:dyDescent="0.25">
      <c r="D1340">
        <f>F1340*60</f>
        <v>0</v>
      </c>
    </row>
    <row r="1341" spans="4:4" x14ac:dyDescent="0.25">
      <c r="D1341">
        <f>F1341*60</f>
        <v>0</v>
      </c>
    </row>
    <row r="1342" spans="4:4" x14ac:dyDescent="0.25">
      <c r="D1342">
        <f>F1342*60</f>
        <v>0</v>
      </c>
    </row>
    <row r="1343" spans="4:4" x14ac:dyDescent="0.25">
      <c r="D1343">
        <f>F1343*60</f>
        <v>0</v>
      </c>
    </row>
    <row r="1344" spans="4:4" x14ac:dyDescent="0.25">
      <c r="D1344">
        <f>F1344*60</f>
        <v>0</v>
      </c>
    </row>
    <row r="1345" spans="4:4" x14ac:dyDescent="0.25">
      <c r="D1345">
        <f>F1345*60</f>
        <v>0</v>
      </c>
    </row>
    <row r="1346" spans="4:4" x14ac:dyDescent="0.25">
      <c r="D1346">
        <f>F1346*60</f>
        <v>0</v>
      </c>
    </row>
    <row r="1347" spans="4:4" x14ac:dyDescent="0.25">
      <c r="D1347">
        <f>F1347*60</f>
        <v>0</v>
      </c>
    </row>
    <row r="1348" spans="4:4" x14ac:dyDescent="0.25">
      <c r="D1348">
        <f>F1348*60</f>
        <v>0</v>
      </c>
    </row>
    <row r="1349" spans="4:4" x14ac:dyDescent="0.25">
      <c r="D1349">
        <f>F1349*60</f>
        <v>0</v>
      </c>
    </row>
    <row r="1350" spans="4:4" x14ac:dyDescent="0.25">
      <c r="D1350">
        <f>F1350*60</f>
        <v>0</v>
      </c>
    </row>
    <row r="1351" spans="4:4" x14ac:dyDescent="0.25">
      <c r="D1351">
        <f>F1351*60</f>
        <v>0</v>
      </c>
    </row>
    <row r="1352" spans="4:4" x14ac:dyDescent="0.25">
      <c r="D1352">
        <f>F1352*60</f>
        <v>0</v>
      </c>
    </row>
    <row r="1353" spans="4:4" x14ac:dyDescent="0.25">
      <c r="D1353">
        <f>F1353*60</f>
        <v>0</v>
      </c>
    </row>
    <row r="1354" spans="4:4" x14ac:dyDescent="0.25">
      <c r="D1354">
        <f>F1354*60</f>
        <v>0</v>
      </c>
    </row>
    <row r="1355" spans="4:4" x14ac:dyDescent="0.25">
      <c r="D1355">
        <f>F1355*60</f>
        <v>0</v>
      </c>
    </row>
    <row r="1356" spans="4:4" x14ac:dyDescent="0.25">
      <c r="D1356">
        <f>F1356*60</f>
        <v>0</v>
      </c>
    </row>
    <row r="1357" spans="4:4" x14ac:dyDescent="0.25">
      <c r="D1357">
        <f>F1357*60</f>
        <v>0</v>
      </c>
    </row>
    <row r="1358" spans="4:4" x14ac:dyDescent="0.25">
      <c r="D1358">
        <f>F1358*60</f>
        <v>0</v>
      </c>
    </row>
    <row r="1359" spans="4:4" x14ac:dyDescent="0.25">
      <c r="D1359">
        <f>F1359*60</f>
        <v>0</v>
      </c>
    </row>
    <row r="1360" spans="4:4" x14ac:dyDescent="0.25">
      <c r="D1360">
        <f>F1360*60</f>
        <v>0</v>
      </c>
    </row>
    <row r="1361" spans="4:4" x14ac:dyDescent="0.25">
      <c r="D1361">
        <f>F1361*60</f>
        <v>0</v>
      </c>
    </row>
    <row r="1362" spans="4:4" x14ac:dyDescent="0.25">
      <c r="D1362">
        <f>F1362*60</f>
        <v>0</v>
      </c>
    </row>
    <row r="1363" spans="4:4" x14ac:dyDescent="0.25">
      <c r="D1363">
        <f>F1363*60</f>
        <v>0</v>
      </c>
    </row>
    <row r="1364" spans="4:4" x14ac:dyDescent="0.25">
      <c r="D1364">
        <f>F1364*60</f>
        <v>0</v>
      </c>
    </row>
    <row r="1365" spans="4:4" x14ac:dyDescent="0.25">
      <c r="D1365">
        <f>F1365*60</f>
        <v>0</v>
      </c>
    </row>
    <row r="1366" spans="4:4" x14ac:dyDescent="0.25">
      <c r="D1366">
        <f>F1366*60</f>
        <v>0</v>
      </c>
    </row>
    <row r="1367" spans="4:4" x14ac:dyDescent="0.25">
      <c r="D1367">
        <f>F1367*60</f>
        <v>0</v>
      </c>
    </row>
    <row r="1368" spans="4:4" x14ac:dyDescent="0.25">
      <c r="D1368">
        <f>F1368*60</f>
        <v>0</v>
      </c>
    </row>
    <row r="1369" spans="4:4" x14ac:dyDescent="0.25">
      <c r="D1369">
        <f>F1369*60</f>
        <v>0</v>
      </c>
    </row>
    <row r="1370" spans="4:4" x14ac:dyDescent="0.25">
      <c r="D1370">
        <f>F1370*60</f>
        <v>0</v>
      </c>
    </row>
    <row r="1371" spans="4:4" x14ac:dyDescent="0.25">
      <c r="D1371">
        <f>F1371*60</f>
        <v>0</v>
      </c>
    </row>
    <row r="1372" spans="4:4" x14ac:dyDescent="0.25">
      <c r="D1372">
        <f>F1372*60</f>
        <v>0</v>
      </c>
    </row>
    <row r="1373" spans="4:4" x14ac:dyDescent="0.25">
      <c r="D1373">
        <f>F1373*60</f>
        <v>0</v>
      </c>
    </row>
    <row r="1374" spans="4:4" x14ac:dyDescent="0.25">
      <c r="D1374">
        <f>F1374*60</f>
        <v>0</v>
      </c>
    </row>
    <row r="1375" spans="4:4" x14ac:dyDescent="0.25">
      <c r="D1375">
        <f>F1375*60</f>
        <v>0</v>
      </c>
    </row>
    <row r="1376" spans="4:4" x14ac:dyDescent="0.25">
      <c r="D1376">
        <f>F1376*60</f>
        <v>0</v>
      </c>
    </row>
    <row r="1377" spans="4:4" x14ac:dyDescent="0.25">
      <c r="D1377">
        <f>F1377*60</f>
        <v>0</v>
      </c>
    </row>
    <row r="1378" spans="4:4" x14ac:dyDescent="0.25">
      <c r="D1378">
        <f>F1378*60</f>
        <v>0</v>
      </c>
    </row>
    <row r="1379" spans="4:4" x14ac:dyDescent="0.25">
      <c r="D1379">
        <f>F1379*60</f>
        <v>0</v>
      </c>
    </row>
    <row r="1380" spans="4:4" x14ac:dyDescent="0.25">
      <c r="D1380">
        <f>F1380*60</f>
        <v>0</v>
      </c>
    </row>
    <row r="1381" spans="4:4" x14ac:dyDescent="0.25">
      <c r="D1381">
        <f>F1381*60</f>
        <v>0</v>
      </c>
    </row>
    <row r="1382" spans="4:4" x14ac:dyDescent="0.25">
      <c r="D1382">
        <f>F1382*60</f>
        <v>0</v>
      </c>
    </row>
    <row r="1383" spans="4:4" x14ac:dyDescent="0.25">
      <c r="D1383">
        <f>F1383*60</f>
        <v>0</v>
      </c>
    </row>
    <row r="1384" spans="4:4" x14ac:dyDescent="0.25">
      <c r="D1384">
        <f>F1384*60</f>
        <v>0</v>
      </c>
    </row>
    <row r="1385" spans="4:4" x14ac:dyDescent="0.25">
      <c r="D1385">
        <f>F1385*60</f>
        <v>0</v>
      </c>
    </row>
    <row r="1386" spans="4:4" x14ac:dyDescent="0.25">
      <c r="D1386">
        <f>F1386*60</f>
        <v>0</v>
      </c>
    </row>
    <row r="1387" spans="4:4" x14ac:dyDescent="0.25">
      <c r="D1387">
        <f>F1387*60</f>
        <v>0</v>
      </c>
    </row>
    <row r="1388" spans="4:4" x14ac:dyDescent="0.25">
      <c r="D1388">
        <f>F1388*60</f>
        <v>0</v>
      </c>
    </row>
    <row r="1389" spans="4:4" x14ac:dyDescent="0.25">
      <c r="D1389">
        <f>F1389*60</f>
        <v>0</v>
      </c>
    </row>
    <row r="1390" spans="4:4" x14ac:dyDescent="0.25">
      <c r="D1390">
        <f>F1390*60</f>
        <v>0</v>
      </c>
    </row>
    <row r="1391" spans="4:4" x14ac:dyDescent="0.25">
      <c r="D1391">
        <f>F1391*60</f>
        <v>0</v>
      </c>
    </row>
    <row r="1392" spans="4:4" x14ac:dyDescent="0.25">
      <c r="D1392">
        <f>F1392*60</f>
        <v>0</v>
      </c>
    </row>
    <row r="1393" spans="4:4" x14ac:dyDescent="0.25">
      <c r="D1393">
        <f>F1393*60</f>
        <v>0</v>
      </c>
    </row>
    <row r="1394" spans="4:4" x14ac:dyDescent="0.25">
      <c r="D1394">
        <f>F1394*60</f>
        <v>0</v>
      </c>
    </row>
    <row r="1395" spans="4:4" x14ac:dyDescent="0.25">
      <c r="D1395">
        <f>F1395*60</f>
        <v>0</v>
      </c>
    </row>
    <row r="1396" spans="4:4" x14ac:dyDescent="0.25">
      <c r="D1396">
        <f>F1396*60</f>
        <v>0</v>
      </c>
    </row>
    <row r="1397" spans="4:4" x14ac:dyDescent="0.25">
      <c r="D1397">
        <f>F1397*60</f>
        <v>0</v>
      </c>
    </row>
    <row r="1398" spans="4:4" x14ac:dyDescent="0.25">
      <c r="D1398">
        <f>F1398*60</f>
        <v>0</v>
      </c>
    </row>
    <row r="1399" spans="4:4" x14ac:dyDescent="0.25">
      <c r="D1399">
        <f>F1399*60</f>
        <v>0</v>
      </c>
    </row>
    <row r="1400" spans="4:4" x14ac:dyDescent="0.25">
      <c r="D1400">
        <f>F1400*60</f>
        <v>0</v>
      </c>
    </row>
    <row r="1401" spans="4:4" x14ac:dyDescent="0.25">
      <c r="D1401">
        <f>F1401*60</f>
        <v>0</v>
      </c>
    </row>
    <row r="1402" spans="4:4" x14ac:dyDescent="0.25">
      <c r="D1402">
        <f>F1402*60</f>
        <v>0</v>
      </c>
    </row>
    <row r="1403" spans="4:4" x14ac:dyDescent="0.25">
      <c r="D1403">
        <f>F1403*60</f>
        <v>0</v>
      </c>
    </row>
    <row r="1404" spans="4:4" x14ac:dyDescent="0.25">
      <c r="D1404">
        <f>F1404*60</f>
        <v>0</v>
      </c>
    </row>
    <row r="1405" spans="4:4" x14ac:dyDescent="0.25">
      <c r="D1405">
        <f>F1405*60</f>
        <v>0</v>
      </c>
    </row>
    <row r="1406" spans="4:4" x14ac:dyDescent="0.25">
      <c r="D1406">
        <f>F1406*60</f>
        <v>0</v>
      </c>
    </row>
    <row r="1407" spans="4:4" x14ac:dyDescent="0.25">
      <c r="D1407">
        <f>F1407*60</f>
        <v>0</v>
      </c>
    </row>
    <row r="1408" spans="4:4" x14ac:dyDescent="0.25">
      <c r="D1408">
        <f>F1408*60</f>
        <v>0</v>
      </c>
    </row>
    <row r="1409" spans="4:4" x14ac:dyDescent="0.25">
      <c r="D1409">
        <f>F1409*60</f>
        <v>0</v>
      </c>
    </row>
    <row r="1410" spans="4:4" x14ac:dyDescent="0.25">
      <c r="D1410">
        <f>F1410*60</f>
        <v>0</v>
      </c>
    </row>
    <row r="1411" spans="4:4" x14ac:dyDescent="0.25">
      <c r="D1411">
        <f>F1411*60</f>
        <v>0</v>
      </c>
    </row>
    <row r="1412" spans="4:4" x14ac:dyDescent="0.25">
      <c r="D1412">
        <f>F1412*60</f>
        <v>0</v>
      </c>
    </row>
    <row r="1413" spans="4:4" x14ac:dyDescent="0.25">
      <c r="D1413">
        <f>F1413*60</f>
        <v>0</v>
      </c>
    </row>
    <row r="1414" spans="4:4" x14ac:dyDescent="0.25">
      <c r="D1414">
        <f>F1414*60</f>
        <v>0</v>
      </c>
    </row>
    <row r="1415" spans="4:4" x14ac:dyDescent="0.25">
      <c r="D1415">
        <f>F1415*60</f>
        <v>0</v>
      </c>
    </row>
    <row r="1416" spans="4:4" x14ac:dyDescent="0.25">
      <c r="D1416">
        <f>F1416*60</f>
        <v>0</v>
      </c>
    </row>
    <row r="1417" spans="4:4" x14ac:dyDescent="0.25">
      <c r="D1417">
        <f>F1417*60</f>
        <v>0</v>
      </c>
    </row>
    <row r="1418" spans="4:4" x14ac:dyDescent="0.25">
      <c r="D1418">
        <f>F1418*60</f>
        <v>0</v>
      </c>
    </row>
    <row r="1419" spans="4:4" x14ac:dyDescent="0.25">
      <c r="D1419">
        <f>F1419*60</f>
        <v>0</v>
      </c>
    </row>
    <row r="1420" spans="4:4" x14ac:dyDescent="0.25">
      <c r="D1420">
        <f>F1420*60</f>
        <v>0</v>
      </c>
    </row>
    <row r="1421" spans="4:4" x14ac:dyDescent="0.25">
      <c r="D1421">
        <f>F1421*60</f>
        <v>0</v>
      </c>
    </row>
    <row r="1422" spans="4:4" x14ac:dyDescent="0.25">
      <c r="D1422">
        <f>F1422*60</f>
        <v>0</v>
      </c>
    </row>
    <row r="1423" spans="4:4" x14ac:dyDescent="0.25">
      <c r="D1423">
        <f>F1423*60</f>
        <v>0</v>
      </c>
    </row>
    <row r="1424" spans="4:4" x14ac:dyDescent="0.25">
      <c r="D1424">
        <f>F1424*60</f>
        <v>0</v>
      </c>
    </row>
    <row r="1425" spans="4:4" x14ac:dyDescent="0.25">
      <c r="D1425">
        <f>F1425*60</f>
        <v>0</v>
      </c>
    </row>
    <row r="1426" spans="4:4" x14ac:dyDescent="0.25">
      <c r="D1426">
        <f>F1426*60</f>
        <v>0</v>
      </c>
    </row>
    <row r="1427" spans="4:4" x14ac:dyDescent="0.25">
      <c r="D1427">
        <f>F1427*60</f>
        <v>0</v>
      </c>
    </row>
    <row r="1428" spans="4:4" x14ac:dyDescent="0.25">
      <c r="D1428">
        <f>F1428*60</f>
        <v>0</v>
      </c>
    </row>
    <row r="1429" spans="4:4" x14ac:dyDescent="0.25">
      <c r="D1429">
        <f>F1429*60</f>
        <v>0</v>
      </c>
    </row>
    <row r="1430" spans="4:4" x14ac:dyDescent="0.25">
      <c r="D1430">
        <f>F1430*60</f>
        <v>0</v>
      </c>
    </row>
    <row r="1431" spans="4:4" x14ac:dyDescent="0.25">
      <c r="D1431">
        <f>F1431*60</f>
        <v>0</v>
      </c>
    </row>
    <row r="1432" spans="4:4" x14ac:dyDescent="0.25">
      <c r="D1432">
        <f>F1432*60</f>
        <v>0</v>
      </c>
    </row>
    <row r="1433" spans="4:4" x14ac:dyDescent="0.25">
      <c r="D1433">
        <f>F1433*60</f>
        <v>0</v>
      </c>
    </row>
    <row r="1434" spans="4:4" x14ac:dyDescent="0.25">
      <c r="D1434">
        <f>F1434*60</f>
        <v>0</v>
      </c>
    </row>
    <row r="1435" spans="4:4" x14ac:dyDescent="0.25">
      <c r="D1435">
        <f>F1435*60</f>
        <v>0</v>
      </c>
    </row>
    <row r="1436" spans="4:4" x14ac:dyDescent="0.25">
      <c r="D1436">
        <f>F1436*60</f>
        <v>0</v>
      </c>
    </row>
    <row r="1437" spans="4:4" x14ac:dyDescent="0.25">
      <c r="D1437">
        <f>F1437*60</f>
        <v>0</v>
      </c>
    </row>
    <row r="1438" spans="4:4" x14ac:dyDescent="0.25">
      <c r="D1438">
        <f>F1438*60</f>
        <v>0</v>
      </c>
    </row>
    <row r="1439" spans="4:4" x14ac:dyDescent="0.25">
      <c r="D1439">
        <f>F1439*60</f>
        <v>0</v>
      </c>
    </row>
    <row r="1440" spans="4:4" x14ac:dyDescent="0.25">
      <c r="D1440">
        <f>F1440*60</f>
        <v>0</v>
      </c>
    </row>
    <row r="1441" spans="4:4" x14ac:dyDescent="0.25">
      <c r="D1441">
        <f>F1441*60</f>
        <v>0</v>
      </c>
    </row>
    <row r="1442" spans="4:4" x14ac:dyDescent="0.25">
      <c r="D1442">
        <f>F1442*60</f>
        <v>0</v>
      </c>
    </row>
    <row r="1443" spans="4:4" x14ac:dyDescent="0.25">
      <c r="D1443">
        <f>F1443*60</f>
        <v>0</v>
      </c>
    </row>
    <row r="1444" spans="4:4" x14ac:dyDescent="0.25">
      <c r="D1444">
        <f>F1444*60</f>
        <v>0</v>
      </c>
    </row>
    <row r="1445" spans="4:4" x14ac:dyDescent="0.25">
      <c r="D1445">
        <f>F1445*60</f>
        <v>0</v>
      </c>
    </row>
    <row r="1446" spans="4:4" x14ac:dyDescent="0.25">
      <c r="D1446">
        <f>F1446*60</f>
        <v>0</v>
      </c>
    </row>
    <row r="1447" spans="4:4" x14ac:dyDescent="0.25">
      <c r="D1447">
        <f>F1447*60</f>
        <v>0</v>
      </c>
    </row>
    <row r="1448" spans="4:4" x14ac:dyDescent="0.25">
      <c r="D1448">
        <f>F1448*60</f>
        <v>0</v>
      </c>
    </row>
    <row r="1449" spans="4:4" x14ac:dyDescent="0.25">
      <c r="D1449">
        <f>F1449*60</f>
        <v>0</v>
      </c>
    </row>
    <row r="1450" spans="4:4" x14ac:dyDescent="0.25">
      <c r="D1450">
        <f>F1450*60</f>
        <v>0</v>
      </c>
    </row>
    <row r="1451" spans="4:4" x14ac:dyDescent="0.25">
      <c r="D1451">
        <f>F1451*60</f>
        <v>0</v>
      </c>
    </row>
    <row r="1452" spans="4:4" x14ac:dyDescent="0.25">
      <c r="D1452">
        <f>F1452*60</f>
        <v>0</v>
      </c>
    </row>
    <row r="1453" spans="4:4" x14ac:dyDescent="0.25">
      <c r="D1453">
        <f>F1453*60</f>
        <v>0</v>
      </c>
    </row>
    <row r="1454" spans="4:4" x14ac:dyDescent="0.25">
      <c r="D1454">
        <f>F1454*60</f>
        <v>0</v>
      </c>
    </row>
    <row r="1455" spans="4:4" x14ac:dyDescent="0.25">
      <c r="D1455">
        <f>F1455*60</f>
        <v>0</v>
      </c>
    </row>
    <row r="1456" spans="4:4" x14ac:dyDescent="0.25">
      <c r="D1456">
        <f>F1456*60</f>
        <v>0</v>
      </c>
    </row>
    <row r="1457" spans="4:4" x14ac:dyDescent="0.25">
      <c r="D1457">
        <f>F1457*60</f>
        <v>0</v>
      </c>
    </row>
    <row r="1458" spans="4:4" x14ac:dyDescent="0.25">
      <c r="D1458">
        <f>F1458*60</f>
        <v>0</v>
      </c>
    </row>
    <row r="1459" spans="4:4" x14ac:dyDescent="0.25">
      <c r="D1459">
        <f>F1459*60</f>
        <v>0</v>
      </c>
    </row>
    <row r="1460" spans="4:4" x14ac:dyDescent="0.25">
      <c r="D1460">
        <f>F1460*60</f>
        <v>0</v>
      </c>
    </row>
    <row r="1461" spans="4:4" x14ac:dyDescent="0.25">
      <c r="D1461">
        <f>F1461*60</f>
        <v>0</v>
      </c>
    </row>
    <row r="1462" spans="4:4" x14ac:dyDescent="0.25">
      <c r="D1462">
        <f>F1462*60</f>
        <v>0</v>
      </c>
    </row>
    <row r="1463" spans="4:4" x14ac:dyDescent="0.25">
      <c r="D1463">
        <f>F1463*60</f>
        <v>0</v>
      </c>
    </row>
    <row r="1464" spans="4:4" x14ac:dyDescent="0.25">
      <c r="D1464">
        <f>F1464*60</f>
        <v>0</v>
      </c>
    </row>
    <row r="1465" spans="4:4" x14ac:dyDescent="0.25">
      <c r="D1465">
        <f>F1465*60</f>
        <v>0</v>
      </c>
    </row>
    <row r="1466" spans="4:4" x14ac:dyDescent="0.25">
      <c r="D1466">
        <f>F1466*60</f>
        <v>0</v>
      </c>
    </row>
    <row r="1467" spans="4:4" x14ac:dyDescent="0.25">
      <c r="D1467">
        <f>F1467*60</f>
        <v>0</v>
      </c>
    </row>
    <row r="1468" spans="4:4" x14ac:dyDescent="0.25">
      <c r="D1468">
        <f>F1468*60</f>
        <v>0</v>
      </c>
    </row>
    <row r="1469" spans="4:4" x14ac:dyDescent="0.25">
      <c r="D1469">
        <f>F1469*60</f>
        <v>0</v>
      </c>
    </row>
    <row r="1470" spans="4:4" x14ac:dyDescent="0.25">
      <c r="D1470">
        <f>F1470*60</f>
        <v>0</v>
      </c>
    </row>
    <row r="1471" spans="4:4" x14ac:dyDescent="0.25">
      <c r="D1471">
        <f>F1471*60</f>
        <v>0</v>
      </c>
    </row>
    <row r="1472" spans="4:4" x14ac:dyDescent="0.25">
      <c r="D1472">
        <f>F1472*60</f>
        <v>0</v>
      </c>
    </row>
    <row r="1473" spans="4:4" x14ac:dyDescent="0.25">
      <c r="D1473">
        <f>F1473*60</f>
        <v>0</v>
      </c>
    </row>
    <row r="1474" spans="4:4" x14ac:dyDescent="0.25">
      <c r="D1474">
        <f>F1474*60</f>
        <v>0</v>
      </c>
    </row>
    <row r="1475" spans="4:4" x14ac:dyDescent="0.25">
      <c r="D1475">
        <f>F1475*60</f>
        <v>0</v>
      </c>
    </row>
    <row r="1476" spans="4:4" x14ac:dyDescent="0.25">
      <c r="D1476">
        <f>F1476*60</f>
        <v>0</v>
      </c>
    </row>
    <row r="1477" spans="4:4" x14ac:dyDescent="0.25">
      <c r="D1477">
        <f>F1477*60</f>
        <v>0</v>
      </c>
    </row>
    <row r="1478" spans="4:4" x14ac:dyDescent="0.25">
      <c r="D1478">
        <f>F1478*60</f>
        <v>0</v>
      </c>
    </row>
    <row r="1479" spans="4:4" x14ac:dyDescent="0.25">
      <c r="D1479">
        <f>F1479*60</f>
        <v>0</v>
      </c>
    </row>
    <row r="1480" spans="4:4" x14ac:dyDescent="0.25">
      <c r="D1480">
        <f>F1480*60</f>
        <v>0</v>
      </c>
    </row>
    <row r="1481" spans="4:4" x14ac:dyDescent="0.25">
      <c r="D1481">
        <f>F1481*60</f>
        <v>0</v>
      </c>
    </row>
    <row r="1482" spans="4:4" x14ac:dyDescent="0.25">
      <c r="D1482">
        <f>F1482*60</f>
        <v>0</v>
      </c>
    </row>
    <row r="1483" spans="4:4" x14ac:dyDescent="0.25">
      <c r="D1483">
        <f>F1483*60</f>
        <v>0</v>
      </c>
    </row>
    <row r="1484" spans="4:4" x14ac:dyDescent="0.25">
      <c r="D1484">
        <f>F1484*60</f>
        <v>0</v>
      </c>
    </row>
    <row r="1485" spans="4:4" x14ac:dyDescent="0.25">
      <c r="D1485">
        <f>F1485*60</f>
        <v>0</v>
      </c>
    </row>
    <row r="1486" spans="4:4" x14ac:dyDescent="0.25">
      <c r="D1486">
        <f>F1486*60</f>
        <v>0</v>
      </c>
    </row>
    <row r="1487" spans="4:4" x14ac:dyDescent="0.25">
      <c r="D1487">
        <f>F1487*60</f>
        <v>0</v>
      </c>
    </row>
    <row r="1488" spans="4:4" x14ac:dyDescent="0.25">
      <c r="D1488">
        <f>F1488*60</f>
        <v>0</v>
      </c>
    </row>
    <row r="1489" spans="4:4" x14ac:dyDescent="0.25">
      <c r="D1489">
        <f>F1489*60</f>
        <v>0</v>
      </c>
    </row>
    <row r="1490" spans="4:4" x14ac:dyDescent="0.25">
      <c r="D1490">
        <f>F1490*60</f>
        <v>0</v>
      </c>
    </row>
    <row r="1491" spans="4:4" x14ac:dyDescent="0.25">
      <c r="D1491">
        <f>F1491*60</f>
        <v>0</v>
      </c>
    </row>
    <row r="1492" spans="4:4" x14ac:dyDescent="0.25">
      <c r="D1492">
        <f>F1492*60</f>
        <v>0</v>
      </c>
    </row>
    <row r="1493" spans="4:4" x14ac:dyDescent="0.25">
      <c r="D1493">
        <f>F1493*60</f>
        <v>0</v>
      </c>
    </row>
    <row r="1494" spans="4:4" x14ac:dyDescent="0.25">
      <c r="D1494">
        <f>F1494*60</f>
        <v>0</v>
      </c>
    </row>
    <row r="1495" spans="4:4" x14ac:dyDescent="0.25">
      <c r="D1495">
        <f>F1495*60</f>
        <v>0</v>
      </c>
    </row>
    <row r="1496" spans="4:4" x14ac:dyDescent="0.25">
      <c r="D1496">
        <f>F1496*60</f>
        <v>0</v>
      </c>
    </row>
    <row r="1497" spans="4:4" x14ac:dyDescent="0.25">
      <c r="D1497">
        <f>F1497*60</f>
        <v>0</v>
      </c>
    </row>
    <row r="1498" spans="4:4" x14ac:dyDescent="0.25">
      <c r="D1498">
        <f>F1498*60</f>
        <v>0</v>
      </c>
    </row>
    <row r="1499" spans="4:4" x14ac:dyDescent="0.25">
      <c r="D1499">
        <f>F1499*60</f>
        <v>0</v>
      </c>
    </row>
    <row r="1500" spans="4:4" x14ac:dyDescent="0.25">
      <c r="D1500">
        <f>F1500*60</f>
        <v>0</v>
      </c>
    </row>
    <row r="1501" spans="4:4" x14ac:dyDescent="0.25">
      <c r="D1501">
        <f>F1501*60</f>
        <v>0</v>
      </c>
    </row>
    <row r="1502" spans="4:4" x14ac:dyDescent="0.25">
      <c r="D1502">
        <f>F1502*60</f>
        <v>0</v>
      </c>
    </row>
    <row r="1503" spans="4:4" x14ac:dyDescent="0.25">
      <c r="D1503">
        <f>F1503*60</f>
        <v>0</v>
      </c>
    </row>
    <row r="1504" spans="4:4" x14ac:dyDescent="0.25">
      <c r="D1504">
        <f>F1504*60</f>
        <v>0</v>
      </c>
    </row>
    <row r="1505" spans="4:4" x14ac:dyDescent="0.25">
      <c r="D1505">
        <f>F1505*60</f>
        <v>0</v>
      </c>
    </row>
    <row r="1506" spans="4:4" x14ac:dyDescent="0.25">
      <c r="D1506">
        <f>F1506*60</f>
        <v>0</v>
      </c>
    </row>
    <row r="1507" spans="4:4" x14ac:dyDescent="0.25">
      <c r="D1507">
        <f>F1507*60</f>
        <v>0</v>
      </c>
    </row>
    <row r="1508" spans="4:4" x14ac:dyDescent="0.25">
      <c r="D1508">
        <f>F1508*60</f>
        <v>0</v>
      </c>
    </row>
    <row r="1509" spans="4:4" x14ac:dyDescent="0.25">
      <c r="D1509">
        <f>F1509*60</f>
        <v>0</v>
      </c>
    </row>
    <row r="1510" spans="4:4" x14ac:dyDescent="0.25">
      <c r="D1510">
        <f>F1510*60</f>
        <v>0</v>
      </c>
    </row>
    <row r="1511" spans="4:4" x14ac:dyDescent="0.25">
      <c r="D1511">
        <f>F1511*60</f>
        <v>0</v>
      </c>
    </row>
    <row r="1512" spans="4:4" x14ac:dyDescent="0.25">
      <c r="D1512">
        <f>F1512*60</f>
        <v>0</v>
      </c>
    </row>
    <row r="1513" spans="4:4" x14ac:dyDescent="0.25">
      <c r="D1513">
        <f>F1513*60</f>
        <v>0</v>
      </c>
    </row>
    <row r="1514" spans="4:4" x14ac:dyDescent="0.25">
      <c r="D1514">
        <f>F1514*60</f>
        <v>0</v>
      </c>
    </row>
    <row r="1515" spans="4:4" x14ac:dyDescent="0.25">
      <c r="D1515">
        <f>F1515*60</f>
        <v>0</v>
      </c>
    </row>
    <row r="1516" spans="4:4" x14ac:dyDescent="0.25">
      <c r="D1516">
        <f>F1516*60</f>
        <v>0</v>
      </c>
    </row>
    <row r="1517" spans="4:4" x14ac:dyDescent="0.25">
      <c r="D1517">
        <f>F1517*60</f>
        <v>0</v>
      </c>
    </row>
    <row r="1518" spans="4:4" x14ac:dyDescent="0.25">
      <c r="D1518">
        <f>F1518*60</f>
        <v>0</v>
      </c>
    </row>
    <row r="1519" spans="4:4" x14ac:dyDescent="0.25">
      <c r="D1519">
        <f>F1519*60</f>
        <v>0</v>
      </c>
    </row>
    <row r="1520" spans="4:4" x14ac:dyDescent="0.25">
      <c r="D1520">
        <f>F1520*60</f>
        <v>0</v>
      </c>
    </row>
    <row r="1521" spans="4:4" x14ac:dyDescent="0.25">
      <c r="D1521">
        <f>F1521*60</f>
        <v>0</v>
      </c>
    </row>
    <row r="1522" spans="4:4" x14ac:dyDescent="0.25">
      <c r="D1522">
        <f>F1522*60</f>
        <v>0</v>
      </c>
    </row>
    <row r="1523" spans="4:4" x14ac:dyDescent="0.25">
      <c r="D1523">
        <f>F1523*60</f>
        <v>0</v>
      </c>
    </row>
    <row r="1524" spans="4:4" x14ac:dyDescent="0.25">
      <c r="D1524">
        <f>F1524*60</f>
        <v>0</v>
      </c>
    </row>
    <row r="1525" spans="4:4" x14ac:dyDescent="0.25">
      <c r="D1525">
        <f>F1525*60</f>
        <v>0</v>
      </c>
    </row>
    <row r="1526" spans="4:4" x14ac:dyDescent="0.25">
      <c r="D1526">
        <f>F1526*60</f>
        <v>0</v>
      </c>
    </row>
    <row r="1527" spans="4:4" x14ac:dyDescent="0.25">
      <c r="D1527">
        <f>F1527*60</f>
        <v>0</v>
      </c>
    </row>
    <row r="1528" spans="4:4" x14ac:dyDescent="0.25">
      <c r="D1528">
        <f>F1528*60</f>
        <v>0</v>
      </c>
    </row>
    <row r="1529" spans="4:4" x14ac:dyDescent="0.25">
      <c r="D1529">
        <f>F1529*60</f>
        <v>0</v>
      </c>
    </row>
    <row r="1530" spans="4:4" x14ac:dyDescent="0.25">
      <c r="D1530">
        <f>F1530*60</f>
        <v>0</v>
      </c>
    </row>
    <row r="1531" spans="4:4" x14ac:dyDescent="0.25">
      <c r="D1531">
        <f>F1531*60</f>
        <v>0</v>
      </c>
    </row>
    <row r="1532" spans="4:4" x14ac:dyDescent="0.25">
      <c r="D1532">
        <f>F1532*60</f>
        <v>0</v>
      </c>
    </row>
    <row r="1533" spans="4:4" x14ac:dyDescent="0.25">
      <c r="D1533">
        <f>F1533*60</f>
        <v>0</v>
      </c>
    </row>
    <row r="1534" spans="4:4" x14ac:dyDescent="0.25">
      <c r="D1534">
        <f>F1534*60</f>
        <v>0</v>
      </c>
    </row>
    <row r="1535" spans="4:4" x14ac:dyDescent="0.25">
      <c r="D1535">
        <f>F1535*60</f>
        <v>0</v>
      </c>
    </row>
    <row r="1536" spans="4:4" x14ac:dyDescent="0.25">
      <c r="D1536">
        <f>F1536*60</f>
        <v>0</v>
      </c>
    </row>
    <row r="1537" spans="4:4" x14ac:dyDescent="0.25">
      <c r="D1537">
        <f>F1537*60</f>
        <v>0</v>
      </c>
    </row>
    <row r="1538" spans="4:4" x14ac:dyDescent="0.25">
      <c r="D1538">
        <f>F1538*60</f>
        <v>0</v>
      </c>
    </row>
    <row r="1539" spans="4:4" x14ac:dyDescent="0.25">
      <c r="D1539">
        <f>F1539*60</f>
        <v>0</v>
      </c>
    </row>
    <row r="1540" spans="4:4" x14ac:dyDescent="0.25">
      <c r="D1540">
        <f>F1540*60</f>
        <v>0</v>
      </c>
    </row>
    <row r="1541" spans="4:4" x14ac:dyDescent="0.25">
      <c r="D1541">
        <f>F1541*60</f>
        <v>0</v>
      </c>
    </row>
    <row r="1542" spans="4:4" x14ac:dyDescent="0.25">
      <c r="D1542">
        <f>F1542*60</f>
        <v>0</v>
      </c>
    </row>
    <row r="1543" spans="4:4" x14ac:dyDescent="0.25">
      <c r="D1543">
        <f>F1543*60</f>
        <v>0</v>
      </c>
    </row>
    <row r="1544" spans="4:4" x14ac:dyDescent="0.25">
      <c r="D1544">
        <f>F1544*60</f>
        <v>0</v>
      </c>
    </row>
    <row r="1545" spans="4:4" x14ac:dyDescent="0.25">
      <c r="D1545">
        <f>F1545*60</f>
        <v>0</v>
      </c>
    </row>
    <row r="1546" spans="4:4" x14ac:dyDescent="0.25">
      <c r="D1546">
        <f>F1546*60</f>
        <v>0</v>
      </c>
    </row>
    <row r="1547" spans="4:4" x14ac:dyDescent="0.25">
      <c r="D1547">
        <f>F1547*60</f>
        <v>0</v>
      </c>
    </row>
    <row r="1548" spans="4:4" x14ac:dyDescent="0.25">
      <c r="D1548">
        <f>F1548*60</f>
        <v>0</v>
      </c>
    </row>
    <row r="1549" spans="4:4" x14ac:dyDescent="0.25">
      <c r="D1549">
        <f>F1549*60</f>
        <v>0</v>
      </c>
    </row>
    <row r="1550" spans="4:4" x14ac:dyDescent="0.25">
      <c r="D1550">
        <f>F1550*60</f>
        <v>0</v>
      </c>
    </row>
    <row r="1551" spans="4:4" x14ac:dyDescent="0.25">
      <c r="D1551">
        <f>F1551*60</f>
        <v>0</v>
      </c>
    </row>
    <row r="1552" spans="4:4" x14ac:dyDescent="0.25">
      <c r="D1552">
        <f>F1552*60</f>
        <v>0</v>
      </c>
    </row>
    <row r="1553" spans="4:4" x14ac:dyDescent="0.25">
      <c r="D1553">
        <f>F1553*60</f>
        <v>0</v>
      </c>
    </row>
    <row r="1554" spans="4:4" x14ac:dyDescent="0.25">
      <c r="D1554">
        <f>F1554*60</f>
        <v>0</v>
      </c>
    </row>
    <row r="1555" spans="4:4" x14ac:dyDescent="0.25">
      <c r="D1555">
        <f>F1555*60</f>
        <v>0</v>
      </c>
    </row>
    <row r="1556" spans="4:4" x14ac:dyDescent="0.25">
      <c r="D1556">
        <f>F1556*60</f>
        <v>0</v>
      </c>
    </row>
    <row r="1557" spans="4:4" x14ac:dyDescent="0.25">
      <c r="D1557">
        <f>F1557*60</f>
        <v>0</v>
      </c>
    </row>
    <row r="1558" spans="4:4" x14ac:dyDescent="0.25">
      <c r="D1558">
        <f>F1558*60</f>
        <v>0</v>
      </c>
    </row>
    <row r="1559" spans="4:4" x14ac:dyDescent="0.25">
      <c r="D1559">
        <f>F1559*60</f>
        <v>0</v>
      </c>
    </row>
    <row r="1560" spans="4:4" x14ac:dyDescent="0.25">
      <c r="D1560">
        <f>F1560*60</f>
        <v>0</v>
      </c>
    </row>
    <row r="1561" spans="4:4" x14ac:dyDescent="0.25">
      <c r="D1561">
        <f>F1561*60</f>
        <v>0</v>
      </c>
    </row>
    <row r="1562" spans="4:4" x14ac:dyDescent="0.25">
      <c r="D1562">
        <f>F1562*60</f>
        <v>0</v>
      </c>
    </row>
    <row r="1563" spans="4:4" x14ac:dyDescent="0.25">
      <c r="D1563">
        <f>F1563*60</f>
        <v>0</v>
      </c>
    </row>
    <row r="1564" spans="4:4" x14ac:dyDescent="0.25">
      <c r="D1564">
        <f>F1564*60</f>
        <v>0</v>
      </c>
    </row>
    <row r="1565" spans="4:4" x14ac:dyDescent="0.25">
      <c r="D1565">
        <f>F1565*60</f>
        <v>0</v>
      </c>
    </row>
    <row r="1566" spans="4:4" x14ac:dyDescent="0.25">
      <c r="D1566">
        <f>F1566*60</f>
        <v>0</v>
      </c>
    </row>
    <row r="1567" spans="4:4" x14ac:dyDescent="0.25">
      <c r="D1567">
        <f>F1567*60</f>
        <v>0</v>
      </c>
    </row>
    <row r="1568" spans="4:4" x14ac:dyDescent="0.25">
      <c r="D1568">
        <f>F1568*60</f>
        <v>0</v>
      </c>
    </row>
    <row r="1569" spans="4:4" x14ac:dyDescent="0.25">
      <c r="D1569">
        <f>F1569*60</f>
        <v>0</v>
      </c>
    </row>
    <row r="1570" spans="4:4" x14ac:dyDescent="0.25">
      <c r="D1570">
        <f>F1570*60</f>
        <v>0</v>
      </c>
    </row>
    <row r="1571" spans="4:4" x14ac:dyDescent="0.25">
      <c r="D1571">
        <f>F1571*60</f>
        <v>0</v>
      </c>
    </row>
    <row r="1572" spans="4:4" x14ac:dyDescent="0.25">
      <c r="D1572">
        <f>F1572*60</f>
        <v>0</v>
      </c>
    </row>
    <row r="1573" spans="4:4" x14ac:dyDescent="0.25">
      <c r="D1573">
        <f>F1573*60</f>
        <v>0</v>
      </c>
    </row>
    <row r="1574" spans="4:4" x14ac:dyDescent="0.25">
      <c r="D1574">
        <f>F1574*60</f>
        <v>0</v>
      </c>
    </row>
    <row r="1575" spans="4:4" x14ac:dyDescent="0.25">
      <c r="D1575">
        <f>F1575*60</f>
        <v>0</v>
      </c>
    </row>
    <row r="1576" spans="4:4" x14ac:dyDescent="0.25">
      <c r="D1576">
        <f>F1576*60</f>
        <v>0</v>
      </c>
    </row>
    <row r="1577" spans="4:4" x14ac:dyDescent="0.25">
      <c r="D1577">
        <f>F1577*60</f>
        <v>0</v>
      </c>
    </row>
    <row r="1578" spans="4:4" x14ac:dyDescent="0.25">
      <c r="D1578">
        <f>F1578*60</f>
        <v>0</v>
      </c>
    </row>
    <row r="1579" spans="4:4" x14ac:dyDescent="0.25">
      <c r="D1579">
        <f>F1579*60</f>
        <v>0</v>
      </c>
    </row>
    <row r="1580" spans="4:4" x14ac:dyDescent="0.25">
      <c r="D1580">
        <f>F1580*60</f>
        <v>0</v>
      </c>
    </row>
    <row r="1581" spans="4:4" x14ac:dyDescent="0.25">
      <c r="D1581">
        <f>F1581*60</f>
        <v>0</v>
      </c>
    </row>
    <row r="1582" spans="4:4" x14ac:dyDescent="0.25">
      <c r="D1582">
        <f>F1582*60</f>
        <v>0</v>
      </c>
    </row>
    <row r="1583" spans="4:4" x14ac:dyDescent="0.25">
      <c r="D1583">
        <f>F1583*60</f>
        <v>0</v>
      </c>
    </row>
    <row r="1584" spans="4:4" x14ac:dyDescent="0.25">
      <c r="D1584">
        <f>F1584*60</f>
        <v>0</v>
      </c>
    </row>
    <row r="1585" spans="4:4" x14ac:dyDescent="0.25">
      <c r="D1585">
        <f>F1585*60</f>
        <v>0</v>
      </c>
    </row>
    <row r="1586" spans="4:4" x14ac:dyDescent="0.25">
      <c r="D1586">
        <f>F1586*60</f>
        <v>0</v>
      </c>
    </row>
    <row r="1587" spans="4:4" x14ac:dyDescent="0.25">
      <c r="D1587">
        <f>F1587*60</f>
        <v>0</v>
      </c>
    </row>
    <row r="1588" spans="4:4" x14ac:dyDescent="0.25">
      <c r="D1588">
        <f>F1588*60</f>
        <v>0</v>
      </c>
    </row>
    <row r="1589" spans="4:4" x14ac:dyDescent="0.25">
      <c r="D1589">
        <f>F1589*60</f>
        <v>0</v>
      </c>
    </row>
    <row r="1590" spans="4:4" x14ac:dyDescent="0.25">
      <c r="D1590">
        <f>F1590*60</f>
        <v>0</v>
      </c>
    </row>
    <row r="1591" spans="4:4" x14ac:dyDescent="0.25">
      <c r="D1591">
        <f>F1591*60</f>
        <v>0</v>
      </c>
    </row>
    <row r="1592" spans="4:4" x14ac:dyDescent="0.25">
      <c r="D1592">
        <f>F1592*60</f>
        <v>0</v>
      </c>
    </row>
    <row r="1593" spans="4:4" x14ac:dyDescent="0.25">
      <c r="D1593">
        <f>F1593*60</f>
        <v>0</v>
      </c>
    </row>
    <row r="1594" spans="4:4" x14ac:dyDescent="0.25">
      <c r="D1594">
        <f>F1594*60</f>
        <v>0</v>
      </c>
    </row>
    <row r="1595" spans="4:4" x14ac:dyDescent="0.25">
      <c r="D1595">
        <f>F1595*60</f>
        <v>0</v>
      </c>
    </row>
    <row r="1596" spans="4:4" x14ac:dyDescent="0.25">
      <c r="D1596">
        <f>F1596*60</f>
        <v>0</v>
      </c>
    </row>
    <row r="1597" spans="4:4" x14ac:dyDescent="0.25">
      <c r="D1597">
        <f>F1597*60</f>
        <v>0</v>
      </c>
    </row>
    <row r="1598" spans="4:4" x14ac:dyDescent="0.25">
      <c r="D1598">
        <f>F1598*60</f>
        <v>0</v>
      </c>
    </row>
    <row r="1599" spans="4:4" x14ac:dyDescent="0.25">
      <c r="D1599">
        <f>F1599*60</f>
        <v>0</v>
      </c>
    </row>
    <row r="1600" spans="4:4" x14ac:dyDescent="0.25">
      <c r="D1600">
        <f>F1600*60</f>
        <v>0</v>
      </c>
    </row>
    <row r="1601" spans="4:4" x14ac:dyDescent="0.25">
      <c r="D1601">
        <f>F1601*60</f>
        <v>0</v>
      </c>
    </row>
    <row r="1602" spans="4:4" x14ac:dyDescent="0.25">
      <c r="D1602">
        <f>F1602*60</f>
        <v>0</v>
      </c>
    </row>
    <row r="1603" spans="4:4" x14ac:dyDescent="0.25">
      <c r="D1603">
        <f>F1603*60</f>
        <v>0</v>
      </c>
    </row>
    <row r="1604" spans="4:4" x14ac:dyDescent="0.25">
      <c r="D1604">
        <f>F1604*60</f>
        <v>0</v>
      </c>
    </row>
    <row r="1605" spans="4:4" x14ac:dyDescent="0.25">
      <c r="D1605">
        <f>F1605*60</f>
        <v>0</v>
      </c>
    </row>
    <row r="1606" spans="4:4" x14ac:dyDescent="0.25">
      <c r="D1606">
        <f>F1606*60</f>
        <v>0</v>
      </c>
    </row>
    <row r="1607" spans="4:4" x14ac:dyDescent="0.25">
      <c r="D1607">
        <f>F1607*60</f>
        <v>0</v>
      </c>
    </row>
    <row r="1608" spans="4:4" x14ac:dyDescent="0.25">
      <c r="D1608">
        <f>F1608*60</f>
        <v>0</v>
      </c>
    </row>
    <row r="1609" spans="4:4" x14ac:dyDescent="0.25">
      <c r="D1609">
        <f>F1609*60</f>
        <v>0</v>
      </c>
    </row>
    <row r="1610" spans="4:4" x14ac:dyDescent="0.25">
      <c r="D1610">
        <f>F1610*60</f>
        <v>0</v>
      </c>
    </row>
    <row r="1611" spans="4:4" x14ac:dyDescent="0.25">
      <c r="D1611">
        <f>F1611*60</f>
        <v>0</v>
      </c>
    </row>
    <row r="1612" spans="4:4" x14ac:dyDescent="0.25">
      <c r="D1612">
        <f>F1612*60</f>
        <v>0</v>
      </c>
    </row>
    <row r="1613" spans="4:4" x14ac:dyDescent="0.25">
      <c r="D1613">
        <f>F1613*60</f>
        <v>0</v>
      </c>
    </row>
    <row r="1614" spans="4:4" x14ac:dyDescent="0.25">
      <c r="D1614">
        <f>F1614*60</f>
        <v>0</v>
      </c>
    </row>
    <row r="1615" spans="4:4" x14ac:dyDescent="0.25">
      <c r="D1615">
        <f>F1615*60</f>
        <v>0</v>
      </c>
    </row>
    <row r="1616" spans="4:4" x14ac:dyDescent="0.25">
      <c r="D1616">
        <f>F1616*60</f>
        <v>0</v>
      </c>
    </row>
    <row r="1617" spans="4:4" x14ac:dyDescent="0.25">
      <c r="D1617">
        <f>F1617*60</f>
        <v>0</v>
      </c>
    </row>
    <row r="1618" spans="4:4" x14ac:dyDescent="0.25">
      <c r="D1618">
        <f>F1618*60</f>
        <v>0</v>
      </c>
    </row>
    <row r="1619" spans="4:4" x14ac:dyDescent="0.25">
      <c r="D1619">
        <f>F1619*60</f>
        <v>0</v>
      </c>
    </row>
    <row r="1620" spans="4:4" x14ac:dyDescent="0.25">
      <c r="D1620">
        <f>F1620*60</f>
        <v>0</v>
      </c>
    </row>
    <row r="1621" spans="4:4" x14ac:dyDescent="0.25">
      <c r="D1621">
        <f>F1621*60</f>
        <v>0</v>
      </c>
    </row>
    <row r="1622" spans="4:4" x14ac:dyDescent="0.25">
      <c r="D1622">
        <f>F1622*60</f>
        <v>0</v>
      </c>
    </row>
    <row r="1623" spans="4:4" x14ac:dyDescent="0.25">
      <c r="D1623">
        <f>F1623*60</f>
        <v>0</v>
      </c>
    </row>
    <row r="1624" spans="4:4" x14ac:dyDescent="0.25">
      <c r="D1624">
        <f>F1624*60</f>
        <v>0</v>
      </c>
    </row>
    <row r="1625" spans="4:4" x14ac:dyDescent="0.25">
      <c r="D1625">
        <f>F1625*60</f>
        <v>0</v>
      </c>
    </row>
    <row r="1626" spans="4:4" x14ac:dyDescent="0.25">
      <c r="D1626">
        <f>F1626*60</f>
        <v>0</v>
      </c>
    </row>
    <row r="1627" spans="4:4" x14ac:dyDescent="0.25">
      <c r="D1627">
        <f>F1627*60</f>
        <v>0</v>
      </c>
    </row>
    <row r="1628" spans="4:4" x14ac:dyDescent="0.25">
      <c r="D1628">
        <f>F1628*60</f>
        <v>0</v>
      </c>
    </row>
    <row r="1629" spans="4:4" x14ac:dyDescent="0.25">
      <c r="D1629">
        <f>F1629*60</f>
        <v>0</v>
      </c>
    </row>
    <row r="1630" spans="4:4" x14ac:dyDescent="0.25">
      <c r="D1630">
        <f>F1630*60</f>
        <v>0</v>
      </c>
    </row>
    <row r="1631" spans="4:4" x14ac:dyDescent="0.25">
      <c r="D1631">
        <f>F1631*60</f>
        <v>0</v>
      </c>
    </row>
    <row r="1632" spans="4:4" x14ac:dyDescent="0.25">
      <c r="D1632">
        <f>F1632*60</f>
        <v>0</v>
      </c>
    </row>
    <row r="1633" spans="4:4" x14ac:dyDescent="0.25">
      <c r="D1633">
        <f>F1633*60</f>
        <v>0</v>
      </c>
    </row>
    <row r="1634" spans="4:4" x14ac:dyDescent="0.25">
      <c r="D1634">
        <f>F1634*60</f>
        <v>0</v>
      </c>
    </row>
    <row r="1635" spans="4:4" x14ac:dyDescent="0.25">
      <c r="D1635">
        <f>F1635*60</f>
        <v>0</v>
      </c>
    </row>
    <row r="1636" spans="4:4" x14ac:dyDescent="0.25">
      <c r="D1636">
        <f>F1636*60</f>
        <v>0</v>
      </c>
    </row>
    <row r="1637" spans="4:4" x14ac:dyDescent="0.25">
      <c r="D1637">
        <f>F1637*60</f>
        <v>0</v>
      </c>
    </row>
    <row r="1638" spans="4:4" x14ac:dyDescent="0.25">
      <c r="D1638">
        <f>F1638*60</f>
        <v>0</v>
      </c>
    </row>
    <row r="1639" spans="4:4" x14ac:dyDescent="0.25">
      <c r="D1639">
        <f>F1639*60</f>
        <v>0</v>
      </c>
    </row>
    <row r="1640" spans="4:4" x14ac:dyDescent="0.25">
      <c r="D1640">
        <f>F1640*60</f>
        <v>0</v>
      </c>
    </row>
    <row r="1641" spans="4:4" x14ac:dyDescent="0.25">
      <c r="D1641">
        <f>F1641*60</f>
        <v>0</v>
      </c>
    </row>
    <row r="1642" spans="4:4" x14ac:dyDescent="0.25">
      <c r="D1642">
        <f>F1642*60</f>
        <v>0</v>
      </c>
    </row>
    <row r="1643" spans="4:4" x14ac:dyDescent="0.25">
      <c r="D1643">
        <f>F1643*60</f>
        <v>0</v>
      </c>
    </row>
    <row r="1644" spans="4:4" x14ac:dyDescent="0.25">
      <c r="D1644">
        <f>F1644*60</f>
        <v>0</v>
      </c>
    </row>
    <row r="1645" spans="4:4" x14ac:dyDescent="0.25">
      <c r="D1645">
        <f>F1645*60</f>
        <v>0</v>
      </c>
    </row>
    <row r="1646" spans="4:4" x14ac:dyDescent="0.25">
      <c r="D1646">
        <f>F1646*60</f>
        <v>0</v>
      </c>
    </row>
    <row r="1647" spans="4:4" x14ac:dyDescent="0.25">
      <c r="D1647">
        <f>F1647*60</f>
        <v>0</v>
      </c>
    </row>
    <row r="1648" spans="4:4" x14ac:dyDescent="0.25">
      <c r="D1648">
        <f>F1648*60</f>
        <v>0</v>
      </c>
    </row>
    <row r="1649" spans="4:4" x14ac:dyDescent="0.25">
      <c r="D1649">
        <f>F1649*60</f>
        <v>0</v>
      </c>
    </row>
    <row r="1650" spans="4:4" x14ac:dyDescent="0.25">
      <c r="D1650">
        <f>F1650*60</f>
        <v>0</v>
      </c>
    </row>
    <row r="1651" spans="4:4" x14ac:dyDescent="0.25">
      <c r="D1651">
        <f>F1651*60</f>
        <v>0</v>
      </c>
    </row>
    <row r="1652" spans="4:4" x14ac:dyDescent="0.25">
      <c r="D1652">
        <f>F1652*60</f>
        <v>0</v>
      </c>
    </row>
    <row r="1653" spans="4:4" x14ac:dyDescent="0.25">
      <c r="D1653">
        <f>F1653*60</f>
        <v>0</v>
      </c>
    </row>
    <row r="1654" spans="4:4" x14ac:dyDescent="0.25">
      <c r="D1654">
        <f>F1654*60</f>
        <v>0</v>
      </c>
    </row>
    <row r="1655" spans="4:4" x14ac:dyDescent="0.25">
      <c r="D1655">
        <f>F1655*60</f>
        <v>0</v>
      </c>
    </row>
    <row r="1656" spans="4:4" x14ac:dyDescent="0.25">
      <c r="D1656">
        <f>F1656*60</f>
        <v>0</v>
      </c>
    </row>
    <row r="1657" spans="4:4" x14ac:dyDescent="0.25">
      <c r="D1657">
        <f>F1657*60</f>
        <v>0</v>
      </c>
    </row>
    <row r="1658" spans="4:4" x14ac:dyDescent="0.25">
      <c r="D1658">
        <f>F1658*60</f>
        <v>0</v>
      </c>
    </row>
    <row r="1659" spans="4:4" x14ac:dyDescent="0.25">
      <c r="D1659">
        <f>F1659*60</f>
        <v>0</v>
      </c>
    </row>
    <row r="1660" spans="4:4" x14ac:dyDescent="0.25">
      <c r="D1660">
        <f>F1660*60</f>
        <v>0</v>
      </c>
    </row>
    <row r="1661" spans="4:4" x14ac:dyDescent="0.25">
      <c r="D1661">
        <f>F1661*60</f>
        <v>0</v>
      </c>
    </row>
    <row r="1662" spans="4:4" x14ac:dyDescent="0.25">
      <c r="D1662">
        <f>F1662*60</f>
        <v>0</v>
      </c>
    </row>
    <row r="1663" spans="4:4" x14ac:dyDescent="0.25">
      <c r="D1663">
        <f>F1663*60</f>
        <v>0</v>
      </c>
    </row>
    <row r="1664" spans="4:4" x14ac:dyDescent="0.25">
      <c r="D1664">
        <f>F1664*60</f>
        <v>0</v>
      </c>
    </row>
    <row r="1665" spans="4:4" x14ac:dyDescent="0.25">
      <c r="D1665">
        <f>F1665*60</f>
        <v>0</v>
      </c>
    </row>
    <row r="1666" spans="4:4" x14ac:dyDescent="0.25">
      <c r="D1666">
        <f>F1666*60</f>
        <v>0</v>
      </c>
    </row>
    <row r="1667" spans="4:4" x14ac:dyDescent="0.25">
      <c r="D1667">
        <f>F1667*60</f>
        <v>0</v>
      </c>
    </row>
    <row r="1668" spans="4:4" x14ac:dyDescent="0.25">
      <c r="D1668">
        <f>F1668*60</f>
        <v>0</v>
      </c>
    </row>
    <row r="1669" spans="4:4" x14ac:dyDescent="0.25">
      <c r="D1669">
        <f>F1669*60</f>
        <v>0</v>
      </c>
    </row>
    <row r="1670" spans="4:4" x14ac:dyDescent="0.25">
      <c r="D1670">
        <f>F1670*60</f>
        <v>0</v>
      </c>
    </row>
    <row r="1671" spans="4:4" x14ac:dyDescent="0.25">
      <c r="D1671">
        <f>F1671*60</f>
        <v>0</v>
      </c>
    </row>
    <row r="1672" spans="4:4" x14ac:dyDescent="0.25">
      <c r="D1672">
        <f>F1672*60</f>
        <v>0</v>
      </c>
    </row>
    <row r="1673" spans="4:4" x14ac:dyDescent="0.25">
      <c r="D1673">
        <f>F1673*60</f>
        <v>0</v>
      </c>
    </row>
    <row r="1674" spans="4:4" x14ac:dyDescent="0.25">
      <c r="D1674">
        <f>F1674*60</f>
        <v>0</v>
      </c>
    </row>
    <row r="1675" spans="4:4" x14ac:dyDescent="0.25">
      <c r="D1675">
        <f>F1675*60</f>
        <v>0</v>
      </c>
    </row>
    <row r="1676" spans="4:4" x14ac:dyDescent="0.25">
      <c r="D1676">
        <f>F1676*60</f>
        <v>0</v>
      </c>
    </row>
    <row r="1677" spans="4:4" x14ac:dyDescent="0.25">
      <c r="D1677">
        <f>F1677*60</f>
        <v>0</v>
      </c>
    </row>
    <row r="1678" spans="4:4" x14ac:dyDescent="0.25">
      <c r="D1678">
        <f>F1678*60</f>
        <v>0</v>
      </c>
    </row>
    <row r="1679" spans="4:4" x14ac:dyDescent="0.25">
      <c r="D1679">
        <f>F1679*60</f>
        <v>0</v>
      </c>
    </row>
    <row r="1680" spans="4:4" x14ac:dyDescent="0.25">
      <c r="D1680">
        <f>F1680*60</f>
        <v>0</v>
      </c>
    </row>
    <row r="1681" spans="4:4" x14ac:dyDescent="0.25">
      <c r="D1681">
        <f>F1681*60</f>
        <v>0</v>
      </c>
    </row>
    <row r="1682" spans="4:4" x14ac:dyDescent="0.25">
      <c r="D1682">
        <f>F1682*60</f>
        <v>0</v>
      </c>
    </row>
    <row r="1683" spans="4:4" x14ac:dyDescent="0.25">
      <c r="D1683">
        <f>F1683*60</f>
        <v>0</v>
      </c>
    </row>
    <row r="1684" spans="4:4" x14ac:dyDescent="0.25">
      <c r="D1684">
        <f>F1684*60</f>
        <v>0</v>
      </c>
    </row>
    <row r="1685" spans="4:4" x14ac:dyDescent="0.25">
      <c r="D1685">
        <f>F1685*60</f>
        <v>0</v>
      </c>
    </row>
    <row r="1686" spans="4:4" x14ac:dyDescent="0.25">
      <c r="D1686">
        <f>F1686*60</f>
        <v>0</v>
      </c>
    </row>
    <row r="1687" spans="4:4" x14ac:dyDescent="0.25">
      <c r="D1687">
        <f>F1687*60</f>
        <v>0</v>
      </c>
    </row>
    <row r="1688" spans="4:4" x14ac:dyDescent="0.25">
      <c r="D1688">
        <f>F1688*60</f>
        <v>0</v>
      </c>
    </row>
    <row r="1689" spans="4:4" x14ac:dyDescent="0.25">
      <c r="D1689">
        <f>F1689*60</f>
        <v>0</v>
      </c>
    </row>
    <row r="1690" spans="4:4" x14ac:dyDescent="0.25">
      <c r="D1690">
        <f>F1690*60</f>
        <v>0</v>
      </c>
    </row>
    <row r="1691" spans="4:4" x14ac:dyDescent="0.25">
      <c r="D1691">
        <f>F1691*60</f>
        <v>0</v>
      </c>
    </row>
    <row r="1692" spans="4:4" x14ac:dyDescent="0.25">
      <c r="D1692">
        <f>F1692*60</f>
        <v>0</v>
      </c>
    </row>
    <row r="1693" spans="4:4" x14ac:dyDescent="0.25">
      <c r="D1693">
        <f>F1693*60</f>
        <v>0</v>
      </c>
    </row>
    <row r="1694" spans="4:4" x14ac:dyDescent="0.25">
      <c r="D1694">
        <f>F1694*60</f>
        <v>0</v>
      </c>
    </row>
    <row r="1695" spans="4:4" x14ac:dyDescent="0.25">
      <c r="D1695">
        <f>F1695*60</f>
        <v>0</v>
      </c>
    </row>
    <row r="1696" spans="4:4" x14ac:dyDescent="0.25">
      <c r="D1696">
        <f>F1696*60</f>
        <v>0</v>
      </c>
    </row>
    <row r="1697" spans="4:4" x14ac:dyDescent="0.25">
      <c r="D1697">
        <f>F1697*60</f>
        <v>0</v>
      </c>
    </row>
    <row r="1698" spans="4:4" x14ac:dyDescent="0.25">
      <c r="D1698">
        <f>F1698*60</f>
        <v>0</v>
      </c>
    </row>
    <row r="1699" spans="4:4" x14ac:dyDescent="0.25">
      <c r="D1699">
        <f>F1699*60</f>
        <v>0</v>
      </c>
    </row>
    <row r="1700" spans="4:4" x14ac:dyDescent="0.25">
      <c r="D1700">
        <f>F1700*60</f>
        <v>0</v>
      </c>
    </row>
    <row r="1701" spans="4:4" x14ac:dyDescent="0.25">
      <c r="D1701">
        <f>F1701*60</f>
        <v>0</v>
      </c>
    </row>
    <row r="1702" spans="4:4" x14ac:dyDescent="0.25">
      <c r="D1702">
        <f>F1702*60</f>
        <v>0</v>
      </c>
    </row>
    <row r="1703" spans="4:4" x14ac:dyDescent="0.25">
      <c r="D1703">
        <f>F1703*60</f>
        <v>0</v>
      </c>
    </row>
    <row r="1704" spans="4:4" x14ac:dyDescent="0.25">
      <c r="D1704">
        <f>F1704*60</f>
        <v>0</v>
      </c>
    </row>
    <row r="1705" spans="4:4" x14ac:dyDescent="0.25">
      <c r="D1705">
        <f>F1705*60</f>
        <v>0</v>
      </c>
    </row>
    <row r="1706" spans="4:4" x14ac:dyDescent="0.25">
      <c r="D1706">
        <f>F1706*60</f>
        <v>0</v>
      </c>
    </row>
    <row r="1707" spans="4:4" x14ac:dyDescent="0.25">
      <c r="D1707">
        <f>F1707*60</f>
        <v>0</v>
      </c>
    </row>
    <row r="1708" spans="4:4" x14ac:dyDescent="0.25">
      <c r="D1708">
        <f>F1708*60</f>
        <v>0</v>
      </c>
    </row>
    <row r="1709" spans="4:4" x14ac:dyDescent="0.25">
      <c r="D1709">
        <f>F1709*60</f>
        <v>0</v>
      </c>
    </row>
    <row r="1710" spans="4:4" x14ac:dyDescent="0.25">
      <c r="D1710">
        <f>F1710*60</f>
        <v>0</v>
      </c>
    </row>
    <row r="1711" spans="4:4" x14ac:dyDescent="0.25">
      <c r="D1711">
        <f>F1711*60</f>
        <v>0</v>
      </c>
    </row>
    <row r="1712" spans="4:4" x14ac:dyDescent="0.25">
      <c r="D1712">
        <f>F1712*60</f>
        <v>0</v>
      </c>
    </row>
    <row r="1713" spans="4:4" x14ac:dyDescent="0.25">
      <c r="D1713">
        <f>F1713*60</f>
        <v>0</v>
      </c>
    </row>
    <row r="1714" spans="4:4" x14ac:dyDescent="0.25">
      <c r="D1714">
        <f>F1714*60</f>
        <v>0</v>
      </c>
    </row>
    <row r="1715" spans="4:4" x14ac:dyDescent="0.25">
      <c r="D1715">
        <f>F1715*60</f>
        <v>0</v>
      </c>
    </row>
    <row r="1716" spans="4:4" x14ac:dyDescent="0.25">
      <c r="D1716">
        <f>F1716*60</f>
        <v>0</v>
      </c>
    </row>
    <row r="1717" spans="4:4" x14ac:dyDescent="0.25">
      <c r="D1717">
        <f>F1717*60</f>
        <v>0</v>
      </c>
    </row>
    <row r="1718" spans="4:4" x14ac:dyDescent="0.25">
      <c r="D1718">
        <f>F1718*60</f>
        <v>0</v>
      </c>
    </row>
    <row r="1719" spans="4:4" x14ac:dyDescent="0.25">
      <c r="D1719">
        <f>F1719*60</f>
        <v>0</v>
      </c>
    </row>
    <row r="1720" spans="4:4" x14ac:dyDescent="0.25">
      <c r="D1720">
        <f>F1720*60</f>
        <v>0</v>
      </c>
    </row>
    <row r="1721" spans="4:4" x14ac:dyDescent="0.25">
      <c r="D1721">
        <f>F1721*60</f>
        <v>0</v>
      </c>
    </row>
    <row r="1722" spans="4:4" x14ac:dyDescent="0.25">
      <c r="D1722">
        <f>F1722*60</f>
        <v>0</v>
      </c>
    </row>
    <row r="1723" spans="4:4" x14ac:dyDescent="0.25">
      <c r="D1723">
        <f>F1723*60</f>
        <v>0</v>
      </c>
    </row>
    <row r="1724" spans="4:4" x14ac:dyDescent="0.25">
      <c r="D1724">
        <f>F1724*60</f>
        <v>0</v>
      </c>
    </row>
    <row r="1725" spans="4:4" x14ac:dyDescent="0.25">
      <c r="D1725">
        <f>F1725*60</f>
        <v>0</v>
      </c>
    </row>
    <row r="1726" spans="4:4" x14ac:dyDescent="0.25">
      <c r="D1726">
        <f>F1726*60</f>
        <v>0</v>
      </c>
    </row>
    <row r="1727" spans="4:4" x14ac:dyDescent="0.25">
      <c r="D1727">
        <f>F1727*60</f>
        <v>0</v>
      </c>
    </row>
    <row r="1728" spans="4:4" x14ac:dyDescent="0.25">
      <c r="D1728">
        <f>F1728*60</f>
        <v>0</v>
      </c>
    </row>
    <row r="1729" spans="4:4" x14ac:dyDescent="0.25">
      <c r="D1729">
        <f>F1729*60</f>
        <v>0</v>
      </c>
    </row>
    <row r="1730" spans="4:4" x14ac:dyDescent="0.25">
      <c r="D1730">
        <f>F1730*60</f>
        <v>0</v>
      </c>
    </row>
    <row r="1731" spans="4:4" x14ac:dyDescent="0.25">
      <c r="D1731">
        <f>F1731*60</f>
        <v>0</v>
      </c>
    </row>
    <row r="1732" spans="4:4" x14ac:dyDescent="0.25">
      <c r="D1732">
        <f>F1732*60</f>
        <v>0</v>
      </c>
    </row>
    <row r="1733" spans="4:4" x14ac:dyDescent="0.25">
      <c r="D1733">
        <f>F1733*60</f>
        <v>0</v>
      </c>
    </row>
    <row r="1734" spans="4:4" x14ac:dyDescent="0.25">
      <c r="D1734">
        <f>F1734*60</f>
        <v>0</v>
      </c>
    </row>
    <row r="1735" spans="4:4" x14ac:dyDescent="0.25">
      <c r="D1735">
        <f>F1735*60</f>
        <v>0</v>
      </c>
    </row>
    <row r="1736" spans="4:4" x14ac:dyDescent="0.25">
      <c r="D1736">
        <f>F1736*60</f>
        <v>0</v>
      </c>
    </row>
    <row r="1737" spans="4:4" x14ac:dyDescent="0.25">
      <c r="D1737">
        <f>F1737*60</f>
        <v>0</v>
      </c>
    </row>
    <row r="1738" spans="4:4" x14ac:dyDescent="0.25">
      <c r="D1738">
        <f>F1738*60</f>
        <v>0</v>
      </c>
    </row>
    <row r="1739" spans="4:4" x14ac:dyDescent="0.25">
      <c r="D1739">
        <f>F1739*60</f>
        <v>0</v>
      </c>
    </row>
    <row r="1740" spans="4:4" x14ac:dyDescent="0.25">
      <c r="D1740">
        <f>F1740*60</f>
        <v>0</v>
      </c>
    </row>
    <row r="1741" spans="4:4" x14ac:dyDescent="0.25">
      <c r="D1741">
        <f>F1741*60</f>
        <v>0</v>
      </c>
    </row>
    <row r="1742" spans="4:4" x14ac:dyDescent="0.25">
      <c r="D1742">
        <f>F1742*60</f>
        <v>0</v>
      </c>
    </row>
    <row r="1743" spans="4:4" x14ac:dyDescent="0.25">
      <c r="D1743">
        <f>F1743*60</f>
        <v>0</v>
      </c>
    </row>
    <row r="1744" spans="4:4" x14ac:dyDescent="0.25">
      <c r="D1744">
        <f>F1744*60</f>
        <v>0</v>
      </c>
    </row>
    <row r="1745" spans="4:4" x14ac:dyDescent="0.25">
      <c r="D1745">
        <f>F1745*60</f>
        <v>0</v>
      </c>
    </row>
    <row r="1746" spans="4:4" x14ac:dyDescent="0.25">
      <c r="D1746">
        <f>F1746*60</f>
        <v>0</v>
      </c>
    </row>
    <row r="1747" spans="4:4" x14ac:dyDescent="0.25">
      <c r="D1747">
        <f>F1747*60</f>
        <v>0</v>
      </c>
    </row>
    <row r="1748" spans="4:4" x14ac:dyDescent="0.25">
      <c r="D1748">
        <f>F1748*60</f>
        <v>0</v>
      </c>
    </row>
    <row r="1749" spans="4:4" x14ac:dyDescent="0.25">
      <c r="D1749">
        <f>F1749*60</f>
        <v>0</v>
      </c>
    </row>
    <row r="1750" spans="4:4" x14ac:dyDescent="0.25">
      <c r="D1750">
        <f>F1750*60</f>
        <v>0</v>
      </c>
    </row>
    <row r="1751" spans="4:4" x14ac:dyDescent="0.25">
      <c r="D1751">
        <f>F1751*60</f>
        <v>0</v>
      </c>
    </row>
    <row r="1752" spans="4:4" x14ac:dyDescent="0.25">
      <c r="D1752">
        <f>F1752*60</f>
        <v>0</v>
      </c>
    </row>
    <row r="1753" spans="4:4" x14ac:dyDescent="0.25">
      <c r="D1753">
        <f>F1753*60</f>
        <v>0</v>
      </c>
    </row>
    <row r="1754" spans="4:4" x14ac:dyDescent="0.25">
      <c r="D1754">
        <f>F1754*60</f>
        <v>0</v>
      </c>
    </row>
    <row r="1755" spans="4:4" x14ac:dyDescent="0.25">
      <c r="D1755">
        <f>F1755*60</f>
        <v>0</v>
      </c>
    </row>
    <row r="1756" spans="4:4" x14ac:dyDescent="0.25">
      <c r="D1756">
        <f>F1756*60</f>
        <v>0</v>
      </c>
    </row>
    <row r="1757" spans="4:4" x14ac:dyDescent="0.25">
      <c r="D1757">
        <f>F1757*60</f>
        <v>0</v>
      </c>
    </row>
    <row r="1758" spans="4:4" x14ac:dyDescent="0.25">
      <c r="D1758">
        <f>F1758*60</f>
        <v>0</v>
      </c>
    </row>
    <row r="1759" spans="4:4" x14ac:dyDescent="0.25">
      <c r="D1759">
        <f>F1759*60</f>
        <v>0</v>
      </c>
    </row>
    <row r="1760" spans="4:4" x14ac:dyDescent="0.25">
      <c r="D1760">
        <f>F1760*60</f>
        <v>0</v>
      </c>
    </row>
    <row r="1761" spans="4:4" x14ac:dyDescent="0.25">
      <c r="D1761">
        <f>F1761*60</f>
        <v>0</v>
      </c>
    </row>
    <row r="1762" spans="4:4" x14ac:dyDescent="0.25">
      <c r="D1762">
        <f>F1762*60</f>
        <v>0</v>
      </c>
    </row>
    <row r="1763" spans="4:4" x14ac:dyDescent="0.25">
      <c r="D1763">
        <f>F1763*60</f>
        <v>0</v>
      </c>
    </row>
    <row r="1764" spans="4:4" x14ac:dyDescent="0.25">
      <c r="D1764">
        <f>F1764*60</f>
        <v>0</v>
      </c>
    </row>
    <row r="1765" spans="4:4" x14ac:dyDescent="0.25">
      <c r="D1765">
        <f>F1765*60</f>
        <v>0</v>
      </c>
    </row>
    <row r="1766" spans="4:4" x14ac:dyDescent="0.25">
      <c r="D1766">
        <f>F1766*60</f>
        <v>0</v>
      </c>
    </row>
    <row r="1767" spans="4:4" x14ac:dyDescent="0.25">
      <c r="D1767">
        <f>F1767*60</f>
        <v>0</v>
      </c>
    </row>
    <row r="1768" spans="4:4" x14ac:dyDescent="0.25">
      <c r="D1768">
        <f>F1768*60</f>
        <v>0</v>
      </c>
    </row>
    <row r="1769" spans="4:4" x14ac:dyDescent="0.25">
      <c r="D1769">
        <f>F1769*60</f>
        <v>0</v>
      </c>
    </row>
    <row r="1770" spans="4:4" x14ac:dyDescent="0.25">
      <c r="D1770">
        <f>F1770*60</f>
        <v>0</v>
      </c>
    </row>
    <row r="1771" spans="4:4" x14ac:dyDescent="0.25">
      <c r="D1771">
        <f>F1771*60</f>
        <v>0</v>
      </c>
    </row>
    <row r="1772" spans="4:4" x14ac:dyDescent="0.25">
      <c r="D1772">
        <f>F1772*60</f>
        <v>0</v>
      </c>
    </row>
    <row r="1773" spans="4:4" x14ac:dyDescent="0.25">
      <c r="D1773">
        <f>F1773*60</f>
        <v>0</v>
      </c>
    </row>
    <row r="1774" spans="4:4" x14ac:dyDescent="0.25">
      <c r="D1774">
        <f>F1774*60</f>
        <v>0</v>
      </c>
    </row>
    <row r="1775" spans="4:4" x14ac:dyDescent="0.25">
      <c r="D1775">
        <f>F1775*60</f>
        <v>0</v>
      </c>
    </row>
    <row r="1776" spans="4:4" x14ac:dyDescent="0.25">
      <c r="D1776">
        <f>F1776*60</f>
        <v>0</v>
      </c>
    </row>
    <row r="1777" spans="4:4" x14ac:dyDescent="0.25">
      <c r="D1777">
        <f>F1777*60</f>
        <v>0</v>
      </c>
    </row>
    <row r="1778" spans="4:4" x14ac:dyDescent="0.25">
      <c r="D1778">
        <f>F1778*60</f>
        <v>0</v>
      </c>
    </row>
    <row r="1779" spans="4:4" x14ac:dyDescent="0.25">
      <c r="D1779">
        <f>F1779*60</f>
        <v>0</v>
      </c>
    </row>
    <row r="1780" spans="4:4" x14ac:dyDescent="0.25">
      <c r="D1780">
        <f>F1780*60</f>
        <v>0</v>
      </c>
    </row>
    <row r="1781" spans="4:4" x14ac:dyDescent="0.25">
      <c r="D1781">
        <f>F1781*60</f>
        <v>0</v>
      </c>
    </row>
    <row r="1782" spans="4:4" x14ac:dyDescent="0.25">
      <c r="D1782">
        <f>F1782*60</f>
        <v>0</v>
      </c>
    </row>
    <row r="1783" spans="4:4" x14ac:dyDescent="0.25">
      <c r="D1783">
        <f>F1783*60</f>
        <v>0</v>
      </c>
    </row>
    <row r="1784" spans="4:4" x14ac:dyDescent="0.25">
      <c r="D1784">
        <f>F1784*60</f>
        <v>0</v>
      </c>
    </row>
    <row r="1785" spans="4:4" x14ac:dyDescent="0.25">
      <c r="D1785">
        <f>F1785*60</f>
        <v>0</v>
      </c>
    </row>
    <row r="1786" spans="4:4" x14ac:dyDescent="0.25">
      <c r="D1786">
        <f>F1786*60</f>
        <v>0</v>
      </c>
    </row>
    <row r="1787" spans="4:4" x14ac:dyDescent="0.25">
      <c r="D1787">
        <f>F1787*60</f>
        <v>0</v>
      </c>
    </row>
    <row r="1788" spans="4:4" x14ac:dyDescent="0.25">
      <c r="D1788">
        <f>F1788*60</f>
        <v>0</v>
      </c>
    </row>
    <row r="1789" spans="4:4" x14ac:dyDescent="0.25">
      <c r="D1789">
        <f>F1789*60</f>
        <v>0</v>
      </c>
    </row>
    <row r="1790" spans="4:4" x14ac:dyDescent="0.25">
      <c r="D1790">
        <f>F1790*60</f>
        <v>0</v>
      </c>
    </row>
    <row r="1791" spans="4:4" x14ac:dyDescent="0.25">
      <c r="D1791">
        <f>F1791*60</f>
        <v>0</v>
      </c>
    </row>
    <row r="1792" spans="4:4" x14ac:dyDescent="0.25">
      <c r="D1792">
        <f>F1792*60</f>
        <v>0</v>
      </c>
    </row>
    <row r="1793" spans="4:4" x14ac:dyDescent="0.25">
      <c r="D1793">
        <f>F1793*60</f>
        <v>0</v>
      </c>
    </row>
    <row r="1794" spans="4:4" x14ac:dyDescent="0.25">
      <c r="D1794">
        <f>F1794*60</f>
        <v>0</v>
      </c>
    </row>
    <row r="1795" spans="4:4" x14ac:dyDescent="0.25">
      <c r="D1795">
        <f>F1795*60</f>
        <v>0</v>
      </c>
    </row>
    <row r="1796" spans="4:4" x14ac:dyDescent="0.25">
      <c r="D1796">
        <f>F1796*60</f>
        <v>0</v>
      </c>
    </row>
    <row r="1797" spans="4:4" x14ac:dyDescent="0.25">
      <c r="D1797">
        <f>F1797*60</f>
        <v>0</v>
      </c>
    </row>
    <row r="1798" spans="4:4" x14ac:dyDescent="0.25">
      <c r="D1798">
        <f>F1798*60</f>
        <v>0</v>
      </c>
    </row>
    <row r="1799" spans="4:4" x14ac:dyDescent="0.25">
      <c r="D1799">
        <f>F1799*60</f>
        <v>0</v>
      </c>
    </row>
    <row r="1800" spans="4:4" x14ac:dyDescent="0.25">
      <c r="D1800">
        <f>F1800*60</f>
        <v>0</v>
      </c>
    </row>
    <row r="1801" spans="4:4" x14ac:dyDescent="0.25">
      <c r="D1801">
        <f>F1801*60</f>
        <v>0</v>
      </c>
    </row>
    <row r="1802" spans="4:4" x14ac:dyDescent="0.25">
      <c r="D1802">
        <f>F1802*60</f>
        <v>0</v>
      </c>
    </row>
    <row r="1803" spans="4:4" x14ac:dyDescent="0.25">
      <c r="D1803">
        <f>F1803*60</f>
        <v>0</v>
      </c>
    </row>
    <row r="1804" spans="4:4" x14ac:dyDescent="0.25">
      <c r="D1804">
        <f>F1804*60</f>
        <v>0</v>
      </c>
    </row>
    <row r="1805" spans="4:4" x14ac:dyDescent="0.25">
      <c r="D1805">
        <f>F1805*60</f>
        <v>0</v>
      </c>
    </row>
    <row r="1806" spans="4:4" x14ac:dyDescent="0.25">
      <c r="D1806">
        <f>F1806*60</f>
        <v>0</v>
      </c>
    </row>
    <row r="1807" spans="4:4" x14ac:dyDescent="0.25">
      <c r="D1807">
        <f>F1807*60</f>
        <v>0</v>
      </c>
    </row>
    <row r="1808" spans="4:4" x14ac:dyDescent="0.25">
      <c r="D1808">
        <f>F1808*60</f>
        <v>0</v>
      </c>
    </row>
    <row r="1809" spans="4:4" x14ac:dyDescent="0.25">
      <c r="D1809">
        <f>F1809*60</f>
        <v>0</v>
      </c>
    </row>
    <row r="1810" spans="4:4" x14ac:dyDescent="0.25">
      <c r="D1810">
        <f>F1810*60</f>
        <v>0</v>
      </c>
    </row>
    <row r="1811" spans="4:4" x14ac:dyDescent="0.25">
      <c r="D1811">
        <f>F1811*60</f>
        <v>0</v>
      </c>
    </row>
    <row r="1812" spans="4:4" x14ac:dyDescent="0.25">
      <c r="D1812">
        <f>F1812*60</f>
        <v>0</v>
      </c>
    </row>
    <row r="1813" spans="4:4" x14ac:dyDescent="0.25">
      <c r="D1813">
        <f>F1813*60</f>
        <v>0</v>
      </c>
    </row>
    <row r="1814" spans="4:4" x14ac:dyDescent="0.25">
      <c r="D1814">
        <f>F1814*60</f>
        <v>0</v>
      </c>
    </row>
    <row r="1815" spans="4:4" x14ac:dyDescent="0.25">
      <c r="D1815">
        <f>F1815*60</f>
        <v>0</v>
      </c>
    </row>
    <row r="1816" spans="4:4" x14ac:dyDescent="0.25">
      <c r="D1816">
        <f>F1816*60</f>
        <v>0</v>
      </c>
    </row>
    <row r="1817" spans="4:4" x14ac:dyDescent="0.25">
      <c r="D1817">
        <f>F1817*60</f>
        <v>0</v>
      </c>
    </row>
    <row r="1818" spans="4:4" x14ac:dyDescent="0.25">
      <c r="D1818">
        <f>F1818*60</f>
        <v>0</v>
      </c>
    </row>
    <row r="1819" spans="4:4" x14ac:dyDescent="0.25">
      <c r="D1819">
        <f>F1819*60</f>
        <v>0</v>
      </c>
    </row>
    <row r="1820" spans="4:4" x14ac:dyDescent="0.25">
      <c r="D1820">
        <f>F1820*60</f>
        <v>0</v>
      </c>
    </row>
    <row r="1821" spans="4:4" x14ac:dyDescent="0.25">
      <c r="D1821">
        <f>F1821*60</f>
        <v>0</v>
      </c>
    </row>
    <row r="1822" spans="4:4" x14ac:dyDescent="0.25">
      <c r="D1822">
        <f>F1822*60</f>
        <v>0</v>
      </c>
    </row>
    <row r="1823" spans="4:4" x14ac:dyDescent="0.25">
      <c r="D1823">
        <f>F1823*60</f>
        <v>0</v>
      </c>
    </row>
    <row r="1824" spans="4:4" x14ac:dyDescent="0.25">
      <c r="D1824">
        <f>F1824*60</f>
        <v>0</v>
      </c>
    </row>
    <row r="1825" spans="4:4" x14ac:dyDescent="0.25">
      <c r="D1825">
        <f>F1825*60</f>
        <v>0</v>
      </c>
    </row>
    <row r="1826" spans="4:4" x14ac:dyDescent="0.25">
      <c r="D1826">
        <f>F1826*60</f>
        <v>0</v>
      </c>
    </row>
    <row r="1827" spans="4:4" x14ac:dyDescent="0.25">
      <c r="D1827">
        <f>F1827*60</f>
        <v>0</v>
      </c>
    </row>
    <row r="1828" spans="4:4" x14ac:dyDescent="0.25">
      <c r="D1828">
        <f>F1828*60</f>
        <v>0</v>
      </c>
    </row>
    <row r="1829" spans="4:4" x14ac:dyDescent="0.25">
      <c r="D1829">
        <f>F1829*60</f>
        <v>0</v>
      </c>
    </row>
    <row r="1830" spans="4:4" x14ac:dyDescent="0.25">
      <c r="D1830">
        <f>F1830*60</f>
        <v>0</v>
      </c>
    </row>
    <row r="1831" spans="4:4" x14ac:dyDescent="0.25">
      <c r="D1831">
        <f>F1831*60</f>
        <v>0</v>
      </c>
    </row>
    <row r="1832" spans="4:4" x14ac:dyDescent="0.25">
      <c r="D1832">
        <f>F1832*60</f>
        <v>0</v>
      </c>
    </row>
    <row r="1833" spans="4:4" x14ac:dyDescent="0.25">
      <c r="D1833">
        <f>F1833*60</f>
        <v>0</v>
      </c>
    </row>
    <row r="1834" spans="4:4" x14ac:dyDescent="0.25">
      <c r="D1834">
        <f>F1834*60</f>
        <v>0</v>
      </c>
    </row>
    <row r="1835" spans="4:4" x14ac:dyDescent="0.25">
      <c r="D1835">
        <f>F1835*60</f>
        <v>0</v>
      </c>
    </row>
    <row r="1836" spans="4:4" x14ac:dyDescent="0.25">
      <c r="D1836">
        <f>F1836*60</f>
        <v>0</v>
      </c>
    </row>
    <row r="1837" spans="4:4" x14ac:dyDescent="0.25">
      <c r="D1837">
        <f>F1837*60</f>
        <v>0</v>
      </c>
    </row>
    <row r="1838" spans="4:4" x14ac:dyDescent="0.25">
      <c r="D1838">
        <f>F1838*60</f>
        <v>0</v>
      </c>
    </row>
    <row r="1839" spans="4:4" x14ac:dyDescent="0.25">
      <c r="D1839">
        <f>F1839*60</f>
        <v>0</v>
      </c>
    </row>
    <row r="1840" spans="4:4" x14ac:dyDescent="0.25">
      <c r="D1840">
        <f>F1840*60</f>
        <v>0</v>
      </c>
    </row>
    <row r="1841" spans="4:4" x14ac:dyDescent="0.25">
      <c r="D1841">
        <f>F1841*60</f>
        <v>0</v>
      </c>
    </row>
    <row r="1842" spans="4:4" x14ac:dyDescent="0.25">
      <c r="D1842">
        <f>F1842*60</f>
        <v>0</v>
      </c>
    </row>
    <row r="1843" spans="4:4" x14ac:dyDescent="0.25">
      <c r="D1843">
        <f>F1843*60</f>
        <v>0</v>
      </c>
    </row>
    <row r="1844" spans="4:4" x14ac:dyDescent="0.25">
      <c r="D1844">
        <f>F1844*60</f>
        <v>0</v>
      </c>
    </row>
    <row r="1845" spans="4:4" x14ac:dyDescent="0.25">
      <c r="D1845">
        <f>F1845*60</f>
        <v>0</v>
      </c>
    </row>
    <row r="1846" spans="4:4" x14ac:dyDescent="0.25">
      <c r="D1846">
        <f>F1846*60</f>
        <v>0</v>
      </c>
    </row>
    <row r="1847" spans="4:4" x14ac:dyDescent="0.25">
      <c r="D1847">
        <f>F1847*60</f>
        <v>0</v>
      </c>
    </row>
    <row r="1848" spans="4:4" x14ac:dyDescent="0.25">
      <c r="D1848">
        <f>F1848*60</f>
        <v>0</v>
      </c>
    </row>
    <row r="1849" spans="4:4" x14ac:dyDescent="0.25">
      <c r="D1849">
        <f>F1849*60</f>
        <v>0</v>
      </c>
    </row>
    <row r="1850" spans="4:4" x14ac:dyDescent="0.25">
      <c r="D1850">
        <f>F1850*60</f>
        <v>0</v>
      </c>
    </row>
    <row r="1851" spans="4:4" x14ac:dyDescent="0.25">
      <c r="D1851">
        <f>F1851*60</f>
        <v>0</v>
      </c>
    </row>
    <row r="1852" spans="4:4" x14ac:dyDescent="0.25">
      <c r="D1852">
        <f>F1852*60</f>
        <v>0</v>
      </c>
    </row>
    <row r="1853" spans="4:4" x14ac:dyDescent="0.25">
      <c r="D1853">
        <f>F1853*60</f>
        <v>0</v>
      </c>
    </row>
    <row r="1854" spans="4:4" x14ac:dyDescent="0.25">
      <c r="D1854">
        <f>F1854*60</f>
        <v>0</v>
      </c>
    </row>
    <row r="1855" spans="4:4" x14ac:dyDescent="0.25">
      <c r="D1855">
        <f>F1855*60</f>
        <v>0</v>
      </c>
    </row>
    <row r="1856" spans="4:4" x14ac:dyDescent="0.25">
      <c r="D1856">
        <f>F1856*60</f>
        <v>0</v>
      </c>
    </row>
    <row r="1857" spans="4:4" x14ac:dyDescent="0.25">
      <c r="D1857">
        <f>F1857*60</f>
        <v>0</v>
      </c>
    </row>
    <row r="1858" spans="4:4" x14ac:dyDescent="0.25">
      <c r="D1858">
        <f>F1858*60</f>
        <v>0</v>
      </c>
    </row>
    <row r="1859" spans="4:4" x14ac:dyDescent="0.25">
      <c r="D1859">
        <f>F1859*60</f>
        <v>0</v>
      </c>
    </row>
    <row r="1860" spans="4:4" x14ac:dyDescent="0.25">
      <c r="D1860">
        <f>F1860*60</f>
        <v>0</v>
      </c>
    </row>
    <row r="1861" spans="4:4" x14ac:dyDescent="0.25">
      <c r="D1861">
        <f>F1861*60</f>
        <v>0</v>
      </c>
    </row>
    <row r="1862" spans="4:4" x14ac:dyDescent="0.25">
      <c r="D1862">
        <f>F1862*60</f>
        <v>0</v>
      </c>
    </row>
    <row r="1863" spans="4:4" x14ac:dyDescent="0.25">
      <c r="D1863">
        <f>F1863*60</f>
        <v>0</v>
      </c>
    </row>
    <row r="1864" spans="4:4" x14ac:dyDescent="0.25">
      <c r="D1864">
        <f>F1864*60</f>
        <v>0</v>
      </c>
    </row>
    <row r="1865" spans="4:4" x14ac:dyDescent="0.25">
      <c r="D1865">
        <f>F1865*60</f>
        <v>0</v>
      </c>
    </row>
    <row r="1866" spans="4:4" x14ac:dyDescent="0.25">
      <c r="D1866">
        <f>F1866*60</f>
        <v>0</v>
      </c>
    </row>
    <row r="1867" spans="4:4" x14ac:dyDescent="0.25">
      <c r="D1867">
        <f>F1867*60</f>
        <v>0</v>
      </c>
    </row>
    <row r="1868" spans="4:4" x14ac:dyDescent="0.25">
      <c r="D1868">
        <f>F1868*60</f>
        <v>0</v>
      </c>
    </row>
    <row r="1869" spans="4:4" x14ac:dyDescent="0.25">
      <c r="D1869">
        <f>F1869*60</f>
        <v>0</v>
      </c>
    </row>
    <row r="1870" spans="4:4" x14ac:dyDescent="0.25">
      <c r="D1870">
        <f>F1870*60</f>
        <v>0</v>
      </c>
    </row>
    <row r="1871" spans="4:4" x14ac:dyDescent="0.25">
      <c r="D1871">
        <f>F1871*60</f>
        <v>0</v>
      </c>
    </row>
    <row r="1872" spans="4:4" x14ac:dyDescent="0.25">
      <c r="D1872">
        <f>F1872*60</f>
        <v>0</v>
      </c>
    </row>
    <row r="1873" spans="4:4" x14ac:dyDescent="0.25">
      <c r="D1873">
        <f>F1873*60</f>
        <v>0</v>
      </c>
    </row>
    <row r="1874" spans="4:4" x14ac:dyDescent="0.25">
      <c r="D1874">
        <f>F1874*60</f>
        <v>0</v>
      </c>
    </row>
    <row r="1875" spans="4:4" x14ac:dyDescent="0.25">
      <c r="D1875">
        <f>F1875*60</f>
        <v>0</v>
      </c>
    </row>
    <row r="1876" spans="4:4" x14ac:dyDescent="0.25">
      <c r="D1876">
        <f>F1876*60</f>
        <v>0</v>
      </c>
    </row>
    <row r="1877" spans="4:4" x14ac:dyDescent="0.25">
      <c r="D1877">
        <f>F1877*60</f>
        <v>0</v>
      </c>
    </row>
    <row r="1878" spans="4:4" x14ac:dyDescent="0.25">
      <c r="D1878">
        <f>F1878*60</f>
        <v>0</v>
      </c>
    </row>
    <row r="1879" spans="4:4" x14ac:dyDescent="0.25">
      <c r="D1879">
        <f>F1879*60</f>
        <v>0</v>
      </c>
    </row>
    <row r="1880" spans="4:4" x14ac:dyDescent="0.25">
      <c r="D1880">
        <f>F1880*60</f>
        <v>0</v>
      </c>
    </row>
    <row r="1881" spans="4:4" x14ac:dyDescent="0.25">
      <c r="D1881">
        <f>F1881*60</f>
        <v>0</v>
      </c>
    </row>
    <row r="1882" spans="4:4" x14ac:dyDescent="0.25">
      <c r="D1882">
        <f>F1882*60</f>
        <v>0</v>
      </c>
    </row>
    <row r="1883" spans="4:4" x14ac:dyDescent="0.25">
      <c r="D1883">
        <f>F1883*60</f>
        <v>0</v>
      </c>
    </row>
    <row r="1884" spans="4:4" x14ac:dyDescent="0.25">
      <c r="D1884">
        <f>F1884*60</f>
        <v>0</v>
      </c>
    </row>
    <row r="1885" spans="4:4" x14ac:dyDescent="0.25">
      <c r="D1885">
        <f>F1885*60</f>
        <v>0</v>
      </c>
    </row>
    <row r="1886" spans="4:4" x14ac:dyDescent="0.25">
      <c r="D1886">
        <f>F1886*60</f>
        <v>0</v>
      </c>
    </row>
    <row r="1887" spans="4:4" x14ac:dyDescent="0.25">
      <c r="D1887">
        <f>F1887*60</f>
        <v>0</v>
      </c>
    </row>
    <row r="1888" spans="4:4" x14ac:dyDescent="0.25">
      <c r="D1888">
        <f>F1888*60</f>
        <v>0</v>
      </c>
    </row>
    <row r="1889" spans="4:4" x14ac:dyDescent="0.25">
      <c r="D1889">
        <f>F1889*60</f>
        <v>0</v>
      </c>
    </row>
    <row r="1890" spans="4:4" x14ac:dyDescent="0.25">
      <c r="D1890">
        <f>F1890*60</f>
        <v>0</v>
      </c>
    </row>
    <row r="1891" spans="4:4" x14ac:dyDescent="0.25">
      <c r="D1891">
        <f>F1891*60</f>
        <v>0</v>
      </c>
    </row>
    <row r="1892" spans="4:4" x14ac:dyDescent="0.25">
      <c r="D1892">
        <f>F1892*60</f>
        <v>0</v>
      </c>
    </row>
    <row r="1893" spans="4:4" x14ac:dyDescent="0.25">
      <c r="D1893">
        <f>F1893*60</f>
        <v>0</v>
      </c>
    </row>
    <row r="1894" spans="4:4" x14ac:dyDescent="0.25">
      <c r="D1894">
        <f>F1894*60</f>
        <v>0</v>
      </c>
    </row>
    <row r="1895" spans="4:4" x14ac:dyDescent="0.25">
      <c r="D1895">
        <f>F1895*60</f>
        <v>0</v>
      </c>
    </row>
    <row r="1896" spans="4:4" x14ac:dyDescent="0.25">
      <c r="D1896">
        <f>F1896*60</f>
        <v>0</v>
      </c>
    </row>
    <row r="1897" spans="4:4" x14ac:dyDescent="0.25">
      <c r="D1897">
        <f>F1897*60</f>
        <v>0</v>
      </c>
    </row>
    <row r="1898" spans="4:4" x14ac:dyDescent="0.25">
      <c r="D1898">
        <f>F1898*60</f>
        <v>0</v>
      </c>
    </row>
    <row r="1899" spans="4:4" x14ac:dyDescent="0.25">
      <c r="D1899">
        <f>F1899*60</f>
        <v>0</v>
      </c>
    </row>
    <row r="1900" spans="4:4" x14ac:dyDescent="0.25">
      <c r="D1900">
        <f>F1900*60</f>
        <v>0</v>
      </c>
    </row>
    <row r="1901" spans="4:4" x14ac:dyDescent="0.25">
      <c r="D1901">
        <f>F1901*60</f>
        <v>0</v>
      </c>
    </row>
    <row r="1902" spans="4:4" x14ac:dyDescent="0.25">
      <c r="D1902">
        <f>F1902*60</f>
        <v>0</v>
      </c>
    </row>
    <row r="1903" spans="4:4" x14ac:dyDescent="0.25">
      <c r="D1903">
        <f>F1903*60</f>
        <v>0</v>
      </c>
    </row>
    <row r="1904" spans="4:4" x14ac:dyDescent="0.25">
      <c r="D1904">
        <f>F1904*60</f>
        <v>0</v>
      </c>
    </row>
    <row r="1905" spans="4:4" x14ac:dyDescent="0.25">
      <c r="D1905">
        <f>F1905*60</f>
        <v>0</v>
      </c>
    </row>
    <row r="1906" spans="4:4" x14ac:dyDescent="0.25">
      <c r="D1906">
        <f>F1906*60</f>
        <v>0</v>
      </c>
    </row>
    <row r="1907" spans="4:4" x14ac:dyDescent="0.25">
      <c r="D1907">
        <f>F1907*60</f>
        <v>0</v>
      </c>
    </row>
    <row r="1908" spans="4:4" x14ac:dyDescent="0.25">
      <c r="D1908">
        <f>F1908*60</f>
        <v>0</v>
      </c>
    </row>
    <row r="1909" spans="4:4" x14ac:dyDescent="0.25">
      <c r="D1909">
        <f>F1909*60</f>
        <v>0</v>
      </c>
    </row>
    <row r="1910" spans="4:4" x14ac:dyDescent="0.25">
      <c r="D1910">
        <f>F1910*60</f>
        <v>0</v>
      </c>
    </row>
    <row r="1911" spans="4:4" x14ac:dyDescent="0.25">
      <c r="D1911">
        <f>F1911*60</f>
        <v>0</v>
      </c>
    </row>
    <row r="1912" spans="4:4" x14ac:dyDescent="0.25">
      <c r="D1912">
        <f>F1912*60</f>
        <v>0</v>
      </c>
    </row>
    <row r="1913" spans="4:4" x14ac:dyDescent="0.25">
      <c r="D1913">
        <f>F1913*60</f>
        <v>0</v>
      </c>
    </row>
    <row r="1914" spans="4:4" x14ac:dyDescent="0.25">
      <c r="D1914">
        <f>F1914*60</f>
        <v>0</v>
      </c>
    </row>
    <row r="1915" spans="4:4" x14ac:dyDescent="0.25">
      <c r="D1915">
        <f>F1915*60</f>
        <v>0</v>
      </c>
    </row>
    <row r="1916" spans="4:4" x14ac:dyDescent="0.25">
      <c r="D1916">
        <f>F1916*60</f>
        <v>0</v>
      </c>
    </row>
    <row r="1917" spans="4:4" x14ac:dyDescent="0.25">
      <c r="D1917">
        <f>F1917*60</f>
        <v>0</v>
      </c>
    </row>
    <row r="1918" spans="4:4" x14ac:dyDescent="0.25">
      <c r="D1918">
        <f>F1918*60</f>
        <v>0</v>
      </c>
    </row>
    <row r="1919" spans="4:4" x14ac:dyDescent="0.25">
      <c r="D1919">
        <f>F1919*60</f>
        <v>0</v>
      </c>
    </row>
    <row r="1920" spans="4:4" x14ac:dyDescent="0.25">
      <c r="D1920">
        <f>F1920*60</f>
        <v>0</v>
      </c>
    </row>
    <row r="1921" spans="4:4" x14ac:dyDescent="0.25">
      <c r="D1921">
        <f>F1921*60</f>
        <v>0</v>
      </c>
    </row>
    <row r="1922" spans="4:4" x14ac:dyDescent="0.25">
      <c r="D1922">
        <f>F1922*60</f>
        <v>0</v>
      </c>
    </row>
    <row r="1923" spans="4:4" x14ac:dyDescent="0.25">
      <c r="D1923">
        <f>F1923*60</f>
        <v>0</v>
      </c>
    </row>
    <row r="1924" spans="4:4" x14ac:dyDescent="0.25">
      <c r="D1924">
        <f>F1924*60</f>
        <v>0</v>
      </c>
    </row>
    <row r="1925" spans="4:4" x14ac:dyDescent="0.25">
      <c r="D1925">
        <f>F1925*60</f>
        <v>0</v>
      </c>
    </row>
    <row r="1926" spans="4:4" x14ac:dyDescent="0.25">
      <c r="D1926">
        <f>F1926*60</f>
        <v>0</v>
      </c>
    </row>
    <row r="1927" spans="4:4" x14ac:dyDescent="0.25">
      <c r="D1927">
        <f>F1927*60</f>
        <v>0</v>
      </c>
    </row>
    <row r="1928" spans="4:4" x14ac:dyDescent="0.25">
      <c r="D1928">
        <f>F1928*60</f>
        <v>0</v>
      </c>
    </row>
    <row r="1929" spans="4:4" x14ac:dyDescent="0.25">
      <c r="D1929">
        <f>F1929*60</f>
        <v>0</v>
      </c>
    </row>
    <row r="1930" spans="4:4" x14ac:dyDescent="0.25">
      <c r="D1930">
        <f>F1930*60</f>
        <v>0</v>
      </c>
    </row>
    <row r="1931" spans="4:4" x14ac:dyDescent="0.25">
      <c r="D1931">
        <f>F1931*60</f>
        <v>0</v>
      </c>
    </row>
    <row r="1932" spans="4:4" x14ac:dyDescent="0.25">
      <c r="D1932">
        <f>F1932*60</f>
        <v>0</v>
      </c>
    </row>
    <row r="1933" spans="4:4" x14ac:dyDescent="0.25">
      <c r="D1933">
        <f>F1933*60</f>
        <v>0</v>
      </c>
    </row>
    <row r="1934" spans="4:4" x14ac:dyDescent="0.25">
      <c r="D1934">
        <f>F1934*60</f>
        <v>0</v>
      </c>
    </row>
    <row r="1935" spans="4:4" x14ac:dyDescent="0.25">
      <c r="D1935">
        <f>F1935*60</f>
        <v>0</v>
      </c>
    </row>
    <row r="1936" spans="4:4" x14ac:dyDescent="0.25">
      <c r="D1936">
        <f>F1936*60</f>
        <v>0</v>
      </c>
    </row>
    <row r="1937" spans="4:4" x14ac:dyDescent="0.25">
      <c r="D1937">
        <f>F1937*60</f>
        <v>0</v>
      </c>
    </row>
    <row r="1938" spans="4:4" x14ac:dyDescent="0.25">
      <c r="D1938">
        <f>F1938*60</f>
        <v>0</v>
      </c>
    </row>
    <row r="1939" spans="4:4" x14ac:dyDescent="0.25">
      <c r="D1939">
        <f>F1939*60</f>
        <v>0</v>
      </c>
    </row>
    <row r="1940" spans="4:4" x14ac:dyDescent="0.25">
      <c r="D1940">
        <f>F1940*60</f>
        <v>0</v>
      </c>
    </row>
    <row r="1941" spans="4:4" x14ac:dyDescent="0.25">
      <c r="D1941">
        <f>F1941*60</f>
        <v>0</v>
      </c>
    </row>
    <row r="1942" spans="4:4" x14ac:dyDescent="0.25">
      <c r="D1942">
        <f>F1942*60</f>
        <v>0</v>
      </c>
    </row>
    <row r="1943" spans="4:4" x14ac:dyDescent="0.25">
      <c r="D1943">
        <f>F1943*60</f>
        <v>0</v>
      </c>
    </row>
    <row r="1944" spans="4:4" x14ac:dyDescent="0.25">
      <c r="D1944">
        <f>F1944*60</f>
        <v>0</v>
      </c>
    </row>
    <row r="1945" spans="4:4" x14ac:dyDescent="0.25">
      <c r="D1945">
        <f>F1945*60</f>
        <v>0</v>
      </c>
    </row>
    <row r="1946" spans="4:4" x14ac:dyDescent="0.25">
      <c r="D1946">
        <f>F1946*60</f>
        <v>0</v>
      </c>
    </row>
    <row r="1947" spans="4:4" x14ac:dyDescent="0.25">
      <c r="D1947">
        <f>F1947*60</f>
        <v>0</v>
      </c>
    </row>
    <row r="1948" spans="4:4" x14ac:dyDescent="0.25">
      <c r="D1948">
        <f>F1948*60</f>
        <v>0</v>
      </c>
    </row>
    <row r="1949" spans="4:4" x14ac:dyDescent="0.25">
      <c r="D1949">
        <f>F1949*60</f>
        <v>0</v>
      </c>
    </row>
    <row r="1950" spans="4:4" x14ac:dyDescent="0.25">
      <c r="D1950">
        <f>F1950*60</f>
        <v>0</v>
      </c>
    </row>
    <row r="1951" spans="4:4" x14ac:dyDescent="0.25">
      <c r="D1951">
        <f>F1951*60</f>
        <v>0</v>
      </c>
    </row>
    <row r="1952" spans="4:4" x14ac:dyDescent="0.25">
      <c r="D1952">
        <f>F1952*60</f>
        <v>0</v>
      </c>
    </row>
    <row r="1953" spans="4:4" x14ac:dyDescent="0.25">
      <c r="D1953">
        <f>F1953*60</f>
        <v>0</v>
      </c>
    </row>
    <row r="1954" spans="4:4" x14ac:dyDescent="0.25">
      <c r="D1954">
        <f>F1954*60</f>
        <v>0</v>
      </c>
    </row>
    <row r="1955" spans="4:4" x14ac:dyDescent="0.25">
      <c r="D1955">
        <f>F1955*60</f>
        <v>0</v>
      </c>
    </row>
    <row r="1956" spans="4:4" x14ac:dyDescent="0.25">
      <c r="D1956">
        <f>F1956*60</f>
        <v>0</v>
      </c>
    </row>
    <row r="1957" spans="4:4" x14ac:dyDescent="0.25">
      <c r="D1957">
        <f>F1957*60</f>
        <v>0</v>
      </c>
    </row>
    <row r="1958" spans="4:4" x14ac:dyDescent="0.25">
      <c r="D1958">
        <f>F1958*60</f>
        <v>0</v>
      </c>
    </row>
    <row r="1959" spans="4:4" x14ac:dyDescent="0.25">
      <c r="D1959">
        <f>F1959*60</f>
        <v>0</v>
      </c>
    </row>
    <row r="1960" spans="4:4" x14ac:dyDescent="0.25">
      <c r="D1960">
        <f>F1960*60</f>
        <v>0</v>
      </c>
    </row>
    <row r="1961" spans="4:4" x14ac:dyDescent="0.25">
      <c r="D1961">
        <f>F1961*60</f>
        <v>0</v>
      </c>
    </row>
    <row r="1962" spans="4:4" x14ac:dyDescent="0.25">
      <c r="D1962">
        <f>F1962*60</f>
        <v>0</v>
      </c>
    </row>
    <row r="1963" spans="4:4" x14ac:dyDescent="0.25">
      <c r="D1963">
        <f>F1963*60</f>
        <v>0</v>
      </c>
    </row>
    <row r="1964" spans="4:4" x14ac:dyDescent="0.25">
      <c r="D1964">
        <f>F1964*60</f>
        <v>0</v>
      </c>
    </row>
    <row r="1965" spans="4:4" x14ac:dyDescent="0.25">
      <c r="D1965">
        <f>F1965*60</f>
        <v>0</v>
      </c>
    </row>
    <row r="1966" spans="4:4" x14ac:dyDescent="0.25">
      <c r="D1966">
        <f>F1966*60</f>
        <v>0</v>
      </c>
    </row>
    <row r="1967" spans="4:4" x14ac:dyDescent="0.25">
      <c r="D1967">
        <f>F1967*60</f>
        <v>0</v>
      </c>
    </row>
    <row r="1968" spans="4:4" x14ac:dyDescent="0.25">
      <c r="D1968">
        <f>F1968*60</f>
        <v>0</v>
      </c>
    </row>
    <row r="1969" spans="4:4" x14ac:dyDescent="0.25">
      <c r="D1969">
        <f>F1969*60</f>
        <v>0</v>
      </c>
    </row>
    <row r="1970" spans="4:4" x14ac:dyDescent="0.25">
      <c r="D1970">
        <f>F1970*60</f>
        <v>0</v>
      </c>
    </row>
    <row r="1971" spans="4:4" x14ac:dyDescent="0.25">
      <c r="D1971">
        <f>F1971*60</f>
        <v>0</v>
      </c>
    </row>
    <row r="1972" spans="4:4" x14ac:dyDescent="0.25">
      <c r="D1972">
        <f>F1972*60</f>
        <v>0</v>
      </c>
    </row>
    <row r="1973" spans="4:4" x14ac:dyDescent="0.25">
      <c r="D1973">
        <f>F1973*60</f>
        <v>0</v>
      </c>
    </row>
    <row r="1974" spans="4:4" x14ac:dyDescent="0.25">
      <c r="D1974">
        <f>F1974*60</f>
        <v>0</v>
      </c>
    </row>
    <row r="1975" spans="4:4" x14ac:dyDescent="0.25">
      <c r="D1975">
        <f>F1975*60</f>
        <v>0</v>
      </c>
    </row>
    <row r="1976" spans="4:4" x14ac:dyDescent="0.25">
      <c r="D1976">
        <f>F1976*60</f>
        <v>0</v>
      </c>
    </row>
    <row r="1977" spans="4:4" x14ac:dyDescent="0.25">
      <c r="D1977">
        <f>F1977*60</f>
        <v>0</v>
      </c>
    </row>
    <row r="1978" spans="4:4" x14ac:dyDescent="0.25">
      <c r="D1978">
        <f>F1978*60</f>
        <v>0</v>
      </c>
    </row>
    <row r="1979" spans="4:4" x14ac:dyDescent="0.25">
      <c r="D1979">
        <f>F1979*60</f>
        <v>0</v>
      </c>
    </row>
    <row r="1980" spans="4:4" x14ac:dyDescent="0.25">
      <c r="D1980">
        <f>F1980*60</f>
        <v>0</v>
      </c>
    </row>
    <row r="1981" spans="4:4" x14ac:dyDescent="0.25">
      <c r="D1981">
        <f>F1981*60</f>
        <v>0</v>
      </c>
    </row>
    <row r="1982" spans="4:4" x14ac:dyDescent="0.25">
      <c r="D1982">
        <f>F1982*60</f>
        <v>0</v>
      </c>
    </row>
    <row r="1983" spans="4:4" x14ac:dyDescent="0.25">
      <c r="D1983">
        <f>F1983*60</f>
        <v>0</v>
      </c>
    </row>
    <row r="1984" spans="4:4" x14ac:dyDescent="0.25">
      <c r="D1984">
        <f>F1984*60</f>
        <v>0</v>
      </c>
    </row>
    <row r="1985" spans="4:4" x14ac:dyDescent="0.25">
      <c r="D1985">
        <f>F1985*60</f>
        <v>0</v>
      </c>
    </row>
    <row r="1986" spans="4:4" x14ac:dyDescent="0.25">
      <c r="D1986">
        <f>F1986*60</f>
        <v>0</v>
      </c>
    </row>
    <row r="1987" spans="4:4" x14ac:dyDescent="0.25">
      <c r="D1987">
        <f>F1987*60</f>
        <v>0</v>
      </c>
    </row>
    <row r="1988" spans="4:4" x14ac:dyDescent="0.25">
      <c r="D1988">
        <f>F1988*60</f>
        <v>0</v>
      </c>
    </row>
    <row r="1989" spans="4:4" x14ac:dyDescent="0.25">
      <c r="D1989">
        <f>F1989*60</f>
        <v>0</v>
      </c>
    </row>
    <row r="1990" spans="4:4" x14ac:dyDescent="0.25">
      <c r="D1990">
        <f>F1990*60</f>
        <v>0</v>
      </c>
    </row>
    <row r="1991" spans="4:4" x14ac:dyDescent="0.25">
      <c r="D1991">
        <f>F1991*60</f>
        <v>0</v>
      </c>
    </row>
    <row r="1992" spans="4:4" x14ac:dyDescent="0.25">
      <c r="D1992">
        <f>F1992*60</f>
        <v>0</v>
      </c>
    </row>
    <row r="1993" spans="4:4" x14ac:dyDescent="0.25">
      <c r="D1993">
        <f>F1993*60</f>
        <v>0</v>
      </c>
    </row>
    <row r="1994" spans="4:4" x14ac:dyDescent="0.25">
      <c r="D1994">
        <f>F1994*60</f>
        <v>0</v>
      </c>
    </row>
    <row r="1995" spans="4:4" x14ac:dyDescent="0.25">
      <c r="D1995">
        <f>F1995*60</f>
        <v>0</v>
      </c>
    </row>
    <row r="1996" spans="4:4" x14ac:dyDescent="0.25">
      <c r="D1996">
        <f>F1996*60</f>
        <v>0</v>
      </c>
    </row>
    <row r="1997" spans="4:4" x14ac:dyDescent="0.25">
      <c r="D1997">
        <f>F1997*60</f>
        <v>0</v>
      </c>
    </row>
    <row r="1998" spans="4:4" x14ac:dyDescent="0.25">
      <c r="D1998">
        <f>F1998*60</f>
        <v>0</v>
      </c>
    </row>
    <row r="1999" spans="4:4" x14ac:dyDescent="0.25">
      <c r="D1999">
        <f>F1999*60</f>
        <v>0</v>
      </c>
    </row>
    <row r="2000" spans="4:4" x14ac:dyDescent="0.25">
      <c r="D2000">
        <f>F2000*60</f>
        <v>0</v>
      </c>
    </row>
    <row r="2001" spans="4:4" x14ac:dyDescent="0.25">
      <c r="D2001">
        <f>F2001*60</f>
        <v>0</v>
      </c>
    </row>
    <row r="2002" spans="4:4" x14ac:dyDescent="0.25">
      <c r="D2002">
        <f>F2002*60</f>
        <v>0</v>
      </c>
    </row>
    <row r="2003" spans="4:4" x14ac:dyDescent="0.25">
      <c r="D2003">
        <f>F2003*60</f>
        <v>0</v>
      </c>
    </row>
    <row r="2004" spans="4:4" x14ac:dyDescent="0.25">
      <c r="D2004">
        <f>F2004*60</f>
        <v>0</v>
      </c>
    </row>
    <row r="2005" spans="4:4" x14ac:dyDescent="0.25">
      <c r="D2005">
        <f>F2005*60</f>
        <v>0</v>
      </c>
    </row>
    <row r="2006" spans="4:4" x14ac:dyDescent="0.25">
      <c r="D2006">
        <f>F2006*60</f>
        <v>0</v>
      </c>
    </row>
    <row r="2007" spans="4:4" x14ac:dyDescent="0.25">
      <c r="D2007">
        <f>F2007*60</f>
        <v>0</v>
      </c>
    </row>
    <row r="2008" spans="4:4" x14ac:dyDescent="0.25">
      <c r="D2008">
        <f>F2008*60</f>
        <v>0</v>
      </c>
    </row>
    <row r="2009" spans="4:4" x14ac:dyDescent="0.25">
      <c r="D2009">
        <f>F2009*60</f>
        <v>0</v>
      </c>
    </row>
    <row r="2010" spans="4:4" x14ac:dyDescent="0.25">
      <c r="D2010">
        <f>F2010*60</f>
        <v>0</v>
      </c>
    </row>
    <row r="2011" spans="4:4" x14ac:dyDescent="0.25">
      <c r="D2011">
        <f>F2011*60</f>
        <v>0</v>
      </c>
    </row>
    <row r="2012" spans="4:4" x14ac:dyDescent="0.25">
      <c r="D2012">
        <f>F2012*60</f>
        <v>0</v>
      </c>
    </row>
    <row r="2013" spans="4:4" x14ac:dyDescent="0.25">
      <c r="D2013">
        <f>F2013*60</f>
        <v>0</v>
      </c>
    </row>
    <row r="2014" spans="4:4" x14ac:dyDescent="0.25">
      <c r="D2014">
        <f>F2014*60</f>
        <v>0</v>
      </c>
    </row>
    <row r="2015" spans="4:4" x14ac:dyDescent="0.25">
      <c r="D2015">
        <f>F2015*60</f>
        <v>0</v>
      </c>
    </row>
    <row r="2016" spans="4:4" x14ac:dyDescent="0.25">
      <c r="D2016">
        <f>F2016*60</f>
        <v>0</v>
      </c>
    </row>
    <row r="2017" spans="4:4" x14ac:dyDescent="0.25">
      <c r="D2017">
        <f>F2017*60</f>
        <v>0</v>
      </c>
    </row>
    <row r="2018" spans="4:4" x14ac:dyDescent="0.25">
      <c r="D2018">
        <f>F2018*60</f>
        <v>0</v>
      </c>
    </row>
    <row r="2019" spans="4:4" x14ac:dyDescent="0.25">
      <c r="D2019">
        <f>F2019*60</f>
        <v>0</v>
      </c>
    </row>
    <row r="2020" spans="4:4" x14ac:dyDescent="0.25">
      <c r="D2020">
        <f>F2020*60</f>
        <v>0</v>
      </c>
    </row>
    <row r="2021" spans="4:4" x14ac:dyDescent="0.25">
      <c r="D2021">
        <f>F2021*60</f>
        <v>0</v>
      </c>
    </row>
    <row r="2022" spans="4:4" x14ac:dyDescent="0.25">
      <c r="D2022">
        <f>F2022*60</f>
        <v>0</v>
      </c>
    </row>
    <row r="2023" spans="4:4" x14ac:dyDescent="0.25">
      <c r="D2023">
        <f>F2023*60</f>
        <v>0</v>
      </c>
    </row>
    <row r="2024" spans="4:4" x14ac:dyDescent="0.25">
      <c r="D2024">
        <f>F2024*60</f>
        <v>0</v>
      </c>
    </row>
    <row r="2025" spans="4:4" x14ac:dyDescent="0.25">
      <c r="D2025">
        <f>F2025*60</f>
        <v>0</v>
      </c>
    </row>
    <row r="2026" spans="4:4" x14ac:dyDescent="0.25">
      <c r="D2026">
        <f>F2026*60</f>
        <v>0</v>
      </c>
    </row>
    <row r="2027" spans="4:4" x14ac:dyDescent="0.25">
      <c r="D2027">
        <f>F2027*60</f>
        <v>0</v>
      </c>
    </row>
    <row r="2028" spans="4:4" x14ac:dyDescent="0.25">
      <c r="D2028">
        <f>F2028*60</f>
        <v>0</v>
      </c>
    </row>
    <row r="2029" spans="4:4" x14ac:dyDescent="0.25">
      <c r="D2029">
        <f>F2029*60</f>
        <v>0</v>
      </c>
    </row>
    <row r="2030" spans="4:4" x14ac:dyDescent="0.25">
      <c r="D2030">
        <f>F2030*60</f>
        <v>0</v>
      </c>
    </row>
    <row r="2031" spans="4:4" x14ac:dyDescent="0.25">
      <c r="D2031">
        <f>F2031*60</f>
        <v>0</v>
      </c>
    </row>
    <row r="2032" spans="4:4" x14ac:dyDescent="0.25">
      <c r="D2032">
        <f>F2032*60</f>
        <v>0</v>
      </c>
    </row>
    <row r="2033" spans="4:4" x14ac:dyDescent="0.25">
      <c r="D2033">
        <f>F2033*60</f>
        <v>0</v>
      </c>
    </row>
    <row r="2034" spans="4:4" x14ac:dyDescent="0.25">
      <c r="D2034">
        <f>F2034*60</f>
        <v>0</v>
      </c>
    </row>
    <row r="2035" spans="4:4" x14ac:dyDescent="0.25">
      <c r="D2035">
        <f>F2035*60</f>
        <v>0</v>
      </c>
    </row>
    <row r="2036" spans="4:4" x14ac:dyDescent="0.25">
      <c r="D2036">
        <f>F2036*60</f>
        <v>0</v>
      </c>
    </row>
    <row r="2037" spans="4:4" x14ac:dyDescent="0.25">
      <c r="D2037">
        <f>F2037*60</f>
        <v>0</v>
      </c>
    </row>
    <row r="2038" spans="4:4" x14ac:dyDescent="0.25">
      <c r="D2038">
        <f>F2038*60</f>
        <v>0</v>
      </c>
    </row>
    <row r="2039" spans="4:4" x14ac:dyDescent="0.25">
      <c r="D2039">
        <f>F2039*60</f>
        <v>0</v>
      </c>
    </row>
    <row r="2040" spans="4:4" x14ac:dyDescent="0.25">
      <c r="D2040">
        <f>F2040*60</f>
        <v>0</v>
      </c>
    </row>
    <row r="2041" spans="4:4" x14ac:dyDescent="0.25">
      <c r="D2041">
        <f>F2041*60</f>
        <v>0</v>
      </c>
    </row>
    <row r="2042" spans="4:4" x14ac:dyDescent="0.25">
      <c r="D2042">
        <f>F2042*60</f>
        <v>0</v>
      </c>
    </row>
    <row r="2043" spans="4:4" x14ac:dyDescent="0.25">
      <c r="D2043">
        <f>F2043*60</f>
        <v>0</v>
      </c>
    </row>
    <row r="2044" spans="4:4" x14ac:dyDescent="0.25">
      <c r="D2044">
        <f>F2044*60</f>
        <v>0</v>
      </c>
    </row>
    <row r="2045" spans="4:4" x14ac:dyDescent="0.25">
      <c r="D2045">
        <f>F2045*60</f>
        <v>0</v>
      </c>
    </row>
    <row r="2046" spans="4:4" x14ac:dyDescent="0.25">
      <c r="D2046">
        <f>F2046*60</f>
        <v>0</v>
      </c>
    </row>
    <row r="2047" spans="4:4" x14ac:dyDescent="0.25">
      <c r="D2047">
        <f>F2047*60</f>
        <v>0</v>
      </c>
    </row>
    <row r="2048" spans="4:4" x14ac:dyDescent="0.25">
      <c r="D2048">
        <f>F2048*60</f>
        <v>0</v>
      </c>
    </row>
    <row r="2049" spans="4:4" x14ac:dyDescent="0.25">
      <c r="D2049">
        <f>F2049*60</f>
        <v>0</v>
      </c>
    </row>
    <row r="2050" spans="4:4" x14ac:dyDescent="0.25">
      <c r="D2050">
        <f>F2050*60</f>
        <v>0</v>
      </c>
    </row>
    <row r="2051" spans="4:4" x14ac:dyDescent="0.25">
      <c r="D2051">
        <f>F2051*60</f>
        <v>0</v>
      </c>
    </row>
    <row r="2052" spans="4:4" x14ac:dyDescent="0.25">
      <c r="D2052">
        <f>F2052*60</f>
        <v>0</v>
      </c>
    </row>
    <row r="2053" spans="4:4" x14ac:dyDescent="0.25">
      <c r="D2053">
        <f>F2053*60</f>
        <v>0</v>
      </c>
    </row>
    <row r="2054" spans="4:4" x14ac:dyDescent="0.25">
      <c r="D2054">
        <f>F2054*60</f>
        <v>0</v>
      </c>
    </row>
    <row r="2055" spans="4:4" x14ac:dyDescent="0.25">
      <c r="D2055">
        <f>F2055*60</f>
        <v>0</v>
      </c>
    </row>
    <row r="2056" spans="4:4" x14ac:dyDescent="0.25">
      <c r="D2056">
        <f>F2056*60</f>
        <v>0</v>
      </c>
    </row>
    <row r="2057" spans="4:4" x14ac:dyDescent="0.25">
      <c r="D2057">
        <f>F2057*60</f>
        <v>0</v>
      </c>
    </row>
    <row r="2058" spans="4:4" x14ac:dyDescent="0.25">
      <c r="D2058">
        <f>F2058*60</f>
        <v>0</v>
      </c>
    </row>
    <row r="2059" spans="4:4" x14ac:dyDescent="0.25">
      <c r="D2059">
        <f>F2059*60</f>
        <v>0</v>
      </c>
    </row>
    <row r="2060" spans="4:4" x14ac:dyDescent="0.25">
      <c r="D2060">
        <f>F2060*60</f>
        <v>0</v>
      </c>
    </row>
    <row r="2061" spans="4:4" x14ac:dyDescent="0.25">
      <c r="D2061">
        <f>F2061*60</f>
        <v>0</v>
      </c>
    </row>
    <row r="2062" spans="4:4" x14ac:dyDescent="0.25">
      <c r="D2062">
        <f>F2062*60</f>
        <v>0</v>
      </c>
    </row>
    <row r="2063" spans="4:4" x14ac:dyDescent="0.25">
      <c r="D2063">
        <f>F2063*60</f>
        <v>0</v>
      </c>
    </row>
    <row r="2064" spans="4:4" x14ac:dyDescent="0.25">
      <c r="D2064">
        <f>F2064*60</f>
        <v>0</v>
      </c>
    </row>
    <row r="2065" spans="4:4" x14ac:dyDescent="0.25">
      <c r="D2065">
        <f>F2065*60</f>
        <v>0</v>
      </c>
    </row>
    <row r="2066" spans="4:4" x14ac:dyDescent="0.25">
      <c r="D2066">
        <f>F2066*60</f>
        <v>0</v>
      </c>
    </row>
    <row r="2067" spans="4:4" x14ac:dyDescent="0.25">
      <c r="D2067">
        <f>F2067*60</f>
        <v>0</v>
      </c>
    </row>
    <row r="2068" spans="4:4" x14ac:dyDescent="0.25">
      <c r="D2068">
        <f>F2068*60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NSI_with sheath gas</vt:lpstr>
      <vt:lpstr>NSI_new tip_1.2kV_sweepgas5</vt:lpstr>
      <vt:lpstr>FAIMS data processing template </vt:lpstr>
    </vt:vector>
  </TitlesOfParts>
  <Company>Agilent Technologies,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AgilentMS</dc:creator>
  <cp:lastModifiedBy>Lauren Brown</cp:lastModifiedBy>
  <dcterms:created xsi:type="dcterms:W3CDTF">2014-01-31T15:30:59Z</dcterms:created>
  <dcterms:modified xsi:type="dcterms:W3CDTF">2014-08-06T13:42:53Z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Author">
    <vt:lpwstr>Lauren Brown</vt:lpwstr>
  </property>
  <property pid="3" fmtid="{D5CDD505-2E9C-101B-9397-08002B2CF9AE}" name="CogniDox_Issuer">
    <vt:lpwstr>Danielle Toutoungi (danielle.toutoungi)</vt:lpwstr>
  </property>
  <property pid="4" fmtid="{D5CDD505-2E9C-101B-9397-08002B2CF9AE}" name="CogniDox_IssueDate">
    <vt:lpwstr>26 Sep 2014</vt:lpwstr>
  </property>
  <property pid="5" fmtid="{D5CDD505-2E9C-101B-9397-08002B2CF9AE}" name="CogniDox_IssuerName">
    <vt:lpwstr>Danielle Toutoungi</vt:lpwstr>
  </property>
  <property pid="6" fmtid="{D5CDD505-2E9C-101B-9397-08002B2CF9AE}" name="CogniDox_Partnum">
    <vt:lpwstr>OW-007160-TM</vt:lpwstr>
  </property>
  <property pid="7" fmtid="{D5CDD505-2E9C-101B-9397-08002B2CF9AE}" name="CogniDox_Version">
    <vt:lpwstr>1</vt:lpwstr>
  </property>
  <property pid="8" fmtid="{D5CDD505-2E9C-101B-9397-08002B2CF9AE}" name="CogniDoxKey_Value">
    <vt:lpwstr>/uHoWVbqHeqWqAa1Kio42KFJOgM</vt:lpwstr>
  </property>
  <property pid="9" fmtid="{D5CDD505-2E9C-101B-9397-08002B2CF9AE}" name="CogniDox_Title">
    <vt:lpwstr>T1 data processing template</vt:lpwstr>
  </property>
</Properties>
</file>